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5D67692C-6CAB-4876-89B8-D7FF3FA33AAA}" xr6:coauthVersionLast="47" xr6:coauthVersionMax="47" xr10:uidLastSave="{00000000-0000-0000-0000-000000000000}"/>
  <bookViews>
    <workbookView xWindow="-19320" yWindow="15" windowWidth="19440" windowHeight="15000" tabRatio="764" activeTab="1" xr2:uid="{00000000-000D-0000-FFFF-FFFF00000000}"/>
  </bookViews>
  <sheets>
    <sheet name="自衛水防組織選択シート" sheetId="67" r:id="rId1"/>
    <sheet name="作業シート" sheetId="66" r:id="rId2"/>
  </sheets>
  <definedNames>
    <definedName name="_xlnm.Print_Area" localSheetId="1">作業シート!$A$1:$EB$900</definedName>
    <definedName name="_xlnm.Print_Area" localSheetId="0">自衛水防組織選択シート!$A$1:$BC$9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4" i="66" l="1"/>
  <c r="AU864" i="66" l="1"/>
  <c r="AC864" i="66"/>
  <c r="K864" i="66"/>
  <c r="A31" i="66"/>
</calcChain>
</file>

<file path=xl/sharedStrings.xml><?xml version="1.0" encoding="utf-8"?>
<sst xmlns="http://schemas.openxmlformats.org/spreadsheetml/2006/main" count="1045" uniqueCount="431">
  <si>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</si>
  <si>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</si>
  <si>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</si>
  <si>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</si>
  <si>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</si>
  <si>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</si>
  <si>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</si>
  <si>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</si>
  <si>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</si>
  <si>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</si>
  <si>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</si>
  <si>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</si>
  <si>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</si>
  <si>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</si>
  <si>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</si>
  <si>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</si>
  <si>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</si>
  <si>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</si>
  <si>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</si>
  <si>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</si>
  <si>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</si>
  <si>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</si>
  <si>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</si>
  <si>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</si>
  <si>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</si>
  <si>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</si>
  <si>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</si>
  <si>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</si>
  <si>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</si>
  <si>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</si>
  <si>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</si>
  <si>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t>
  </si>
  <si>
    <t>外部機関等の緊急連絡先一覧表</t>
  </si>
  <si>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</si>
  <si>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</si>
  <si>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</si>
  <si>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</si>
  <si>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</si>
  <si>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</si>
  <si>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</si>
  <si>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</si>
  <si>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</si>
  <si>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</si>
  <si>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</si>
  <si>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</si>
  <si>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</si>
  <si>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</si>
  <si>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</si>
  <si>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</si>
  <si>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</si>
  <si>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</si>
  <si>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</si>
  <si>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</si>
  <si>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</si>
  <si>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</si>
  <si>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</si>
  <si>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</si>
  <si>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</si>
  <si>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</si>
  <si>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</si>
  <si>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</si>
  <si>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</si>
  <si>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</si>
  <si>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</si>
  <si>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</si>
  <si>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</si>
  <si>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</si>
  <si>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</si>
  <si>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</si>
  <si>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</si>
  <si>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</si>
  <si>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</si>
  <si>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</si>
  <si>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</si>
  <si>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</si>
  <si>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別添</t>
  </si>
  <si>
    <t>自衛水防組織装備品リスト</t>
  </si>
  <si>
    <t>別表２</t>
  </si>
  <si>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</si>
  <si>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</si>
  <si>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</si>
  <si>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</si>
  <si>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</si>
  <si>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</si>
  <si>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</si>
  <si>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</si>
  <si>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</si>
  <si>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</si>
  <si>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</si>
  <si>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</si>
  <si>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</si>
  <si>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</si>
  <si>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</si>
  <si>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に避難するものとする。</t>
  </si>
  <si>
    <t>浸水を防ぐための対策</t>
  </si>
  <si>
    <t>７　避難の確保を図るための施設の整備</t>
  </si>
  <si>
    <t>避難確保資器材一覧</t>
  </si>
  <si>
    <t>（２）自衛水防組織においては、以下のとおり訓練を実施するものとする。</t>
  </si>
  <si>
    <t>８　防災教育及び訓練の実施</t>
  </si>
  <si>
    <t>暴風警報又は特別警報</t>
  </si>
  <si>
    <t>防災教育及び訓練の年間計画⇒様式７</t>
  </si>
  <si>
    <t>　寝具　、　防寒具</t>
  </si>
  <si>
    <t>９　自衛水防組織の業務に関する事項</t>
  </si>
  <si>
    <t>１２　緊急連絡網</t>
  </si>
  <si>
    <t>情報の例示</t>
  </si>
  <si>
    <t>備考</t>
  </si>
  <si>
    <t>様式10</t>
    <rPh sb="0" eb="2">
      <t>ヨウシキ</t>
    </rPh>
    <phoneticPr fontId="2"/>
  </si>
  <si>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</si>
  <si>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</si>
  <si>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</si>
  <si>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</si>
  <si>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</si>
  <si>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</si>
  <si>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</si>
  <si>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</si>
  <si>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</si>
  <si>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</si>
  <si>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</si>
  <si>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</si>
  <si>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</si>
  <si>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</si>
  <si>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</si>
  <si>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</si>
  <si>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</si>
  <si>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</si>
  <si>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</si>
  <si>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</si>
  <si>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</si>
  <si>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</si>
  <si>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</si>
  <si>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</si>
  <si>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</si>
  <si>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</si>
  <si>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</si>
  <si>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</si>
  <si>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</si>
  <si>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</si>
  <si>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</si>
  <si>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</si>
  <si>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</si>
  <si>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</si>
  <si>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</si>
  <si>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</si>
  <si>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</si>
  <si>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</si>
  <si>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</si>
  <si>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</si>
  <si>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</si>
  <si>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</si>
  <si>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</si>
  <si>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</si>
  <si>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</si>
  <si>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</si>
  <si>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</si>
  <si>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</si>
  <si>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</si>
  <si>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</si>
  <si>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</si>
  <si>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</si>
  <si>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</si>
  <si>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</si>
  <si>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</si>
  <si>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</si>
  <si>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</si>
  <si>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</si>
  <si>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</si>
  <si>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</si>
  <si>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</si>
  <si>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</si>
  <si>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</si>
  <si>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</si>
  <si>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</si>
  <si>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t>
  </si>
  <si>
    <t>建物名称</t>
  </si>
  <si>
    <t>夜　間</t>
    <rPh sb="0" eb="1">
      <t>ヨル</t>
    </rPh>
    <rPh sb="2" eb="3">
      <t>アイダ</t>
    </rPh>
    <phoneticPr fontId="2"/>
  </si>
  <si>
    <t>本施設</t>
  </si>
  <si>
    <t>　蛍光塗料</t>
  </si>
  <si>
    <t>エレベーター、ストレッチャー</t>
  </si>
  <si>
    <t>記入が終わったら、不要な行を削除してください。</t>
    <rPh sb="12" eb="13">
      <t>ギョウ</t>
    </rPh>
    <phoneticPr fontId="39"/>
  </si>
  <si>
    <t>●　計画の見直し</t>
    <rPh sb="5" eb="7">
      <t>ミナオ</t>
    </rPh>
    <phoneticPr fontId="2"/>
  </si>
  <si>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</si>
  <si>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</si>
  <si>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</si>
  <si>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</si>
  <si>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</si>
  <si>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</si>
  <si>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</si>
  <si>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</si>
  <si>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</si>
  <si>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</si>
  <si>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</si>
  <si>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</si>
  <si>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</si>
  <si>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</si>
  <si>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</si>
  <si>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</si>
  <si>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</si>
  <si>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</si>
  <si>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</si>
  <si>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</si>
  <si>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</si>
  <si>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</si>
  <si>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</si>
  <si>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</si>
  <si>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</si>
  <si>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</si>
  <si>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</si>
  <si>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</si>
  <si>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</si>
  <si>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</si>
  <si>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</si>
  <si>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</si>
  <si>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</si>
  <si>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</si>
  <si>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</si>
  <si>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</si>
  <si>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</si>
  <si>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</si>
  <si>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</si>
  <si>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</si>
  <si>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</si>
  <si>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　○○○○</t>
  </si>
  <si>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</si>
  <si>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</si>
  <si>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</si>
  <si>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</si>
  <si>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</si>
  <si>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</si>
  <si>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</si>
  <si>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</si>
  <si>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</si>
  <si>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</si>
  <si>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</si>
  <si>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</si>
  <si>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</si>
  <si>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</si>
  <si>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</si>
  <si>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</si>
  <si>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</si>
  <si>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</si>
  <si>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</si>
  <si>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</si>
  <si>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</si>
  <si>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</si>
  <si>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</si>
  <si>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</si>
  <si>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</si>
  <si>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</si>
  <si>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</si>
  <si>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</si>
  <si>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</si>
  <si>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</si>
  <si>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</si>
  <si>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</si>
  <si>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</si>
  <si>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</si>
  <si>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</si>
  <si>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</si>
  <si>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</si>
  <si>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</si>
  <si>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</si>
  <si>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</si>
  <si>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</si>
  <si>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</si>
  <si>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</si>
  <si>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</si>
  <si>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</si>
  <si>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</si>
  <si>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</si>
  <si>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</si>
  <si>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</si>
  <si>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</si>
  <si>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</si>
  <si>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</si>
  <si>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</si>
  <si>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</si>
  <si>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</si>
  <si>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</si>
  <si>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</si>
  <si>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</si>
  <si>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</si>
  <si>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</si>
  <si>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</si>
  <si>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</si>
  <si>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</si>
  <si>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</si>
  <si>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</si>
  <si>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</si>
  <si>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</si>
  <si>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</si>
  <si>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</si>
  <si>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</si>
  <si>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</si>
  <si>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</si>
  <si>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</si>
  <si>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</si>
  <si>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</si>
  <si>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</si>
  <si>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</si>
  <si>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</si>
  <si>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</si>
  <si>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</si>
  <si>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</si>
  <si>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</si>
  <si>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</si>
  <si>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</si>
  <si>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</si>
  <si>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</si>
  <si>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</si>
  <si>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</si>
  <si>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</si>
  <si>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洪水警報発表</t>
  </si>
  <si>
    <t>　　情報発表　</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</si>
  <si>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</si>
  <si>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</si>
  <si>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</si>
  <si>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</si>
  <si>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</si>
  <si>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息子</t>
  </si>
  <si>
    <t>(1) 情報収集</t>
  </si>
  <si>
    <t>収集方法</t>
  </si>
  <si>
    <t>洪水予報等</t>
  </si>
  <si>
    <t>気象警報、津波情報</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</si>
  <si>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</si>
  <si>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</si>
  <si>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</si>
  <si>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</si>
  <si>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</si>
  <si>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</si>
  <si>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</si>
  <si>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</si>
  <si>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</si>
  <si>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</si>
  <si>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 xml:space="preserve"> 管理権限者</t>
  </si>
  <si>
    <t>情報収集
伝達要員</t>
  </si>
  <si>
    <t>役割</t>
  </si>
  <si>
    <t xml:space="preserve"> 総括・情報班</t>
  </si>
  <si>
    <t>状況の把握</t>
  </si>
  <si>
    <t>　様式５避難確保資器材一覧に掲げるもの。</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</si>
  <si>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</si>
  <si>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</si>
  <si>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</si>
  <si>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</si>
  <si>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立ち退き避難（水平避難）の場合の避難場所２（指定緊急避難場所）</t>
    <rPh sb="22" eb="24">
      <t>シテイ</t>
    </rPh>
    <rPh sb="24" eb="26">
      <t>キンキュウ</t>
    </rPh>
    <rPh sb="26" eb="28">
      <t>ヒナン</t>
    </rPh>
    <rPh sb="28" eb="30">
      <t>バショ</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</si>
  <si>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</si>
  <si>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</si>
  <si>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</si>
  <si>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</si>
  <si>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名簿（施設職員、患者）　、　案内旗　、　タブレット　、　</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</si>
  <si>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</si>
  <si>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作業シートの必要な項目を記入してください。</t>
  </si>
  <si>
    <t>避難訓練の結果や社会情勢の変化に伴い、定期的に見直すものとする。</t>
  </si>
  <si>
    <t>施設周辺における災害の前兆現象</t>
    <phoneticPr fontId="2"/>
  </si>
  <si>
    <t>伊万里市</t>
    <rPh sb="0" eb="4">
      <t>イマリシ</t>
    </rPh>
    <phoneticPr fontId="2"/>
  </si>
  <si>
    <t>に以下のいずれかが発令されている場合は、</t>
    <phoneticPr fontId="2"/>
  </si>
  <si>
    <t>　対象災害：水害（洪水）</t>
    <phoneticPr fontId="2"/>
  </si>
  <si>
    <t>対象災害：水害（洪水）</t>
    <phoneticPr fontId="2"/>
  </si>
  <si>
    <t>（洪水の場合）</t>
    <rPh sb="4" eb="6">
      <t>バアイ</t>
    </rPh>
    <phoneticPr fontId="2"/>
  </si>
  <si>
    <t>　洪水時の避難場所、避難経路は以下のものとする。</t>
    <phoneticPr fontId="2"/>
  </si>
  <si>
    <t>関連法：水防法</t>
    <phoneticPr fontId="2"/>
  </si>
  <si>
    <t>入力項目</t>
    <rPh sb="0" eb="2">
      <t>ニュウリョク</t>
    </rPh>
    <rPh sb="2" eb="4">
      <t>コウモク</t>
    </rPh>
    <phoneticPr fontId="2"/>
  </si>
  <si>
    <t>入力セル</t>
    <rPh sb="0" eb="2">
      <t>ニュウリョク</t>
    </rPh>
    <phoneticPr fontId="2"/>
  </si>
  <si>
    <t>入力例</t>
    <rPh sb="0" eb="3">
      <t>ニュウリョクレイ</t>
    </rPh>
    <phoneticPr fontId="2"/>
  </si>
  <si>
    <t>○/✕</t>
  </si>
  <si>
    <t>（自衛水防組織）</t>
  </si>
  <si>
    <t>　防災体制確立の判断時期に基づき、注意、警戒、非常の体制をとり、管理権限者が定めた統括管理者のもと、総括・情報班、避難誘導班が避難誘導等の活動を行う。</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</si>
  <si>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</si>
  <si>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</si>
  <si>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</si>
  <si>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・自衛水防組織の有無を選んでください。</t>
    <rPh sb="1" eb="7">
      <t>ジエイスイボウソシキ</t>
    </rPh>
    <rPh sb="8" eb="10">
      <t>ウム</t>
    </rPh>
    <rPh sb="11" eb="12">
      <t>エラ</t>
    </rPh>
    <phoneticPr fontId="2"/>
  </si>
  <si>
    <t>「自衛水防組織の有無選択シート」</t>
    <rPh sb="1" eb="3">
      <t>ジエイ</t>
    </rPh>
    <rPh sb="3" eb="5">
      <t>スイボウ</t>
    </rPh>
    <rPh sb="5" eb="7">
      <t>ソシキ</t>
    </rPh>
    <rPh sb="8" eb="10">
      <t>ウム</t>
    </rPh>
    <rPh sb="10" eb="12">
      <t>センタク</t>
    </rPh>
    <phoneticPr fontId="2"/>
  </si>
  <si>
    <t>社会福祉施設</t>
  </si>
  <si>
    <t>利用者</t>
    <rPh sb="0" eb="3">
      <t>リヨウシャ</t>
    </rPh>
    <phoneticPr fontId="2"/>
  </si>
  <si>
    <t>※利用者数は最大の利用者数を記載（おおよその利用者数でもよい）</t>
    <rPh sb="22" eb="25">
      <t>リヨウシャ</t>
    </rPh>
    <rPh sb="25" eb="26">
      <t>スウ</t>
    </rPh>
    <phoneticPr fontId="2"/>
  </si>
  <si>
    <t>※利用者数は最大の利用者数を記載（おおよその利用者数でもよい）</t>
    <rPh sb="22" eb="25">
      <t>リヨウシャ</t>
    </rPh>
    <rPh sb="25" eb="26">
      <t>スウ</t>
    </rPh>
    <phoneticPr fontId="34"/>
  </si>
  <si>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</si>
  <si>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</si>
  <si>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34"/>
  </si>
  <si>
    <t>　大型台風の襲来が予想される場合で、公共交通機関の計画的な運休が予定される場合、通所部門を臨時休業とする。</t>
  </si>
  <si>
    <t>時の時点で、全県下又は</t>
    <phoneticPr fontId="2"/>
  </si>
  <si>
    <t>通所部門を臨時休業とする。</t>
    <rPh sb="1" eb="2">
      <t>ショ</t>
    </rPh>
    <rPh sb="2" eb="4">
      <t>ブモン</t>
    </rPh>
    <phoneticPr fontId="2"/>
  </si>
  <si>
    <t>※開業時間と利用者の通所にかかる時間も考慮して、休業の判断をする。</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</si>
  <si>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</si>
  <si>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情報を施設内関係者間で共有する。</t>
  </si>
  <si>
    <t>　避難する場合には「利用者緊急連絡先一覧表」に基づき、利用者の保護者・家族等に対し、</t>
    <rPh sb="35" eb="38">
      <t>カゾクトウ</t>
    </rPh>
    <phoneticPr fontId="2"/>
  </si>
  <si>
    <t>（避難場所）へ避難する。利用者引き渡しは</t>
  </si>
  <si>
    <t>Ａ会</t>
  </si>
  <si>
    <t>行う。利用者の引き渡し開始は○○時頃とする。」旨を連絡する。</t>
    <rPh sb="3" eb="6">
      <t>リヨウシャ</t>
    </rPh>
    <rPh sb="7" eb="8">
      <t>ヒ</t>
    </rPh>
    <rPh sb="9" eb="10">
      <t>ワタ</t>
    </rPh>
    <rPh sb="11" eb="13">
      <t>カイシ</t>
    </rPh>
    <rPh sb="16" eb="18">
      <t>ジゴロ</t>
    </rPh>
    <phoneticPr fontId="2"/>
  </si>
  <si>
    <t>Ａ会（系列グループホーム）</t>
  </si>
  <si>
    <t>　利用者にあわせた器具や食事の提供が必要となる場合がある。避難場所での生活に必要な備品などに配慮する。</t>
  </si>
  <si>
    <t>利用者への防災教育</t>
  </si>
  <si>
    <t>○施設職員の緊急連絡網の試行
○連絡後、全利用者を保護者・家族等に引き渡すまでにかかる時間の計測　等</t>
  </si>
  <si>
    <t>施設長</t>
  </si>
  <si>
    <t>要介護度1</t>
    <rPh sb="0" eb="3">
      <t>ヨウカイゴ</t>
    </rPh>
    <rPh sb="3" eb="4">
      <t>ド</t>
    </rPh>
    <phoneticPr fontId="2"/>
  </si>
  <si>
    <t>施設長</t>
    <rPh sb="0" eb="3">
      <t>シセツチョウ</t>
    </rPh>
    <phoneticPr fontId="2"/>
  </si>
  <si>
    <t>　名簿（施設職員、利用者等）</t>
  </si>
  <si>
    <t>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phoneticPr fontId="2"/>
  </si>
  <si>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</si>
  <si>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</si>
  <si>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</si>
  <si>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0955-23-2484</t>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</si>
  <si>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</si>
  <si>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0955-23-2130</t>
    <phoneticPr fontId="2"/>
  </si>
  <si>
    <t>伊万里市道路河川課（災害担当）</t>
    <rPh sb="0" eb="4">
      <t>イマリシ</t>
    </rPh>
    <rPh sb="4" eb="6">
      <t>ドウロ</t>
    </rPh>
    <rPh sb="6" eb="8">
      <t>カセン</t>
    </rPh>
    <rPh sb="8" eb="9">
      <t>カ</t>
    </rPh>
    <rPh sb="10" eb="12">
      <t>サイガイ</t>
    </rPh>
    <rPh sb="12" eb="14">
      <t>タントウ</t>
    </rPh>
    <phoneticPr fontId="2"/>
  </si>
  <si>
    <t>伊万里市○○課（施設担当）</t>
    <rPh sb="0" eb="4">
      <t>イマリシ</t>
    </rPh>
    <rPh sb="6" eb="7">
      <t>カ</t>
    </rPh>
    <rPh sb="8" eb="10">
      <t>シセツ</t>
    </rPh>
    <rPh sb="10" eb="12">
      <t>タントウ</t>
    </rPh>
    <phoneticPr fontId="2"/>
  </si>
  <si>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関係機関等への避難も選択肢の一つである。利用者に合わせて移動手段に配慮する。避難場所等への立ち退き避難（水平避難）が危険な場合は、近隣の安全な場所や建物のより安全な部屋等へ移動する。</t>
    <rPh sb="117" eb="119">
      <t>カンケイ</t>
    </rPh>
    <rPh sb="137" eb="140">
      <t>リヨウシャ</t>
    </rPh>
    <phoneticPr fontId="2"/>
  </si>
  <si>
    <t>　計画を作成又は必要に応じて見直し・修正をしたときは、遅滞なく、当該計画を伊万里市へ報告する。</t>
    <rPh sb="6" eb="7">
      <t>マタ</t>
    </rPh>
    <rPh sb="37" eb="41">
      <t>イマリシ</t>
    </rPh>
    <phoneticPr fontId="2"/>
  </si>
  <si>
    <t>高齢者等避難、避難指示</t>
    <phoneticPr fontId="2"/>
  </si>
  <si>
    <t>施設周辺の浸水状況 施設職員による目視
（但し、安全に配慮して危険な場所に近づかないよう施設内から実施）</t>
    <phoneticPr fontId="2"/>
  </si>
  <si>
    <t>市へ確認</t>
    <rPh sb="2" eb="4">
      <t>カクニン</t>
    </rPh>
    <phoneticPr fontId="2"/>
  </si>
  <si>
    <t>△△</t>
    <phoneticPr fontId="2"/>
  </si>
  <si>
    <t>立ち退き避難（水平避難）の場合の避難場所１（浸水想定区域外の関係施設等）</t>
    <rPh sb="30" eb="32">
      <t>カンケイ</t>
    </rPh>
    <rPh sb="32" eb="34">
      <t>シセツ</t>
    </rPh>
    <rPh sb="34" eb="35">
      <t>トウ</t>
    </rPh>
    <phoneticPr fontId="2"/>
  </si>
  <si>
    <t>　おむつ・おしりふき、タオル、ウエットティッシュ（除菌機能付）、　</t>
    <rPh sb="25" eb="27">
      <t>ジョキン</t>
    </rPh>
    <rPh sb="27" eb="30">
      <t>キノウツ</t>
    </rPh>
    <phoneticPr fontId="2"/>
  </si>
  <si>
    <t>　高齢者等避難の発令</t>
    <phoneticPr fontId="2"/>
  </si>
  <si>
    <t>　避難指示の発令</t>
    <rPh sb="7" eb="9">
      <t>ハツレイ</t>
    </rPh>
    <phoneticPr fontId="2"/>
  </si>
  <si>
    <t>テレビ、佐賀県防災ネット「あんあん」アプリ</t>
    <rPh sb="4" eb="7">
      <t>サガケン</t>
    </rPh>
    <rPh sb="7" eb="9">
      <t>ボウサイ</t>
    </rPh>
    <phoneticPr fontId="2"/>
  </si>
  <si>
    <t>インターネット（情報提供機関のウェブサイト）
佐賀県防災ネット「あんあん」アプリ</t>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</si>
  <si>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</si>
  <si>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</si>
  <si>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</si>
  <si>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r>
      <t>　</t>
    </r>
    <r>
      <rPr>
        <sz val="8"/>
        <rFont val="Segoe UI Symbol"/>
        <family val="3"/>
      </rPr>
      <t>○○</t>
    </r>
    <r>
      <rPr>
        <sz val="8"/>
        <rFont val="ＭＳ ゴシック"/>
        <family val="3"/>
      </rPr>
      <t>川（○○地点）</t>
    </r>
    <phoneticPr fontId="2"/>
  </si>
  <si>
    <t>避難判断水位到達情報</t>
    <rPh sb="0" eb="6">
      <t>ヒナンハンダンスイイ</t>
    </rPh>
    <rPh sb="6" eb="10">
      <t>トウタツジョウホウ</t>
    </rPh>
    <phoneticPr fontId="2"/>
  </si>
  <si>
    <t>洪水予報等の情報収集</t>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</si>
  <si>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</si>
  <si>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</si>
  <si>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施設の閉鎖、受け入れ中止</t>
    <rPh sb="0" eb="2">
      <t>シセツ</t>
    </rPh>
    <rPh sb="3" eb="5">
      <t>ヘイサ</t>
    </rPh>
    <rPh sb="6" eb="7">
      <t>ウ</t>
    </rPh>
    <rPh sb="8" eb="9">
      <t>イ</t>
    </rPh>
    <rPh sb="10" eb="12">
      <t>チュウシ</t>
    </rPh>
    <phoneticPr fontId="2"/>
  </si>
  <si>
    <t>保護者・家族等への引渡し</t>
    <rPh sb="0" eb="3">
      <t>ホゴシャ</t>
    </rPh>
    <rPh sb="4" eb="7">
      <t>カゾクトウ</t>
    </rPh>
    <rPh sb="9" eb="11">
      <t>ヒキワタ</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</si>
  <si>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</si>
  <si>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</si>
  <si>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要配慮者の帰宅</t>
    <rPh sb="0" eb="1">
      <t>ヨウ</t>
    </rPh>
    <rPh sb="1" eb="3">
      <t>ハイリョ</t>
    </rPh>
    <rPh sb="3" eb="4">
      <t>シャ</t>
    </rPh>
    <rPh sb="5" eb="7">
      <t>キタク</t>
    </rPh>
    <phoneticPr fontId="2"/>
  </si>
  <si>
    <t>　・大雨注意報発表</t>
    <rPh sb="2" eb="4">
      <t>オオアメ</t>
    </rPh>
    <rPh sb="4" eb="7">
      <t>チュウイホウ</t>
    </rPh>
    <rPh sb="7" eb="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</si>
</sst>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2"/>
      <name val="ＭＳ ゴシック"/>
      <family val="3"/>
      <charset val="128"/>
    </font>
    <font>
      <sz val="16"/>
      <color theme="1"/>
      <name val="ＭＳ ゴシック"/>
      <family val="3"/>
    </font>
    <font>
      <sz val="6"/>
      <name val="游ゴシック"/>
      <family val="3"/>
      <charset val="128"/>
      <scheme val="minor"/>
    </font>
    <font>
      <sz val="11"/>
      <color theme="0"/>
      <name val="ＭＳ ゴシック"/>
      <family val="3"/>
    </font>
    <font>
      <sz val="14"/>
      <color theme="1"/>
      <name val="ＭＳ Ｐゴシック"/>
      <family val="3"/>
      <charset val="128"/>
    </font>
    <font>
      <sz val="14"/>
      <color theme="1"/>
      <name val="メイリオ"/>
      <family val="3"/>
    </font>
    <font>
      <sz val="14"/>
      <color theme="1"/>
      <name val="メイリオ"/>
      <family val="3"/>
      <charset val="128"/>
    </font>
    <font>
      <sz val="8"/>
      <name val="Segoe UI Symbol"/>
      <family val="3"/>
    </font>
  </fonts>
  <fills count="17">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0">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5" fillId="0" borderId="0" xfId="3" applyFont="1" applyFill="1" applyBorder="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4" fillId="0" borderId="0" xfId="6" applyFont="1" applyAlignment="1">
      <alignment horizontal="justify" vertical="center"/>
    </xf>
    <xf numFmtId="0" fontId="14" fillId="0" borderId="0" xfId="6" applyFont="1" applyAlignment="1">
      <alignment horizontal="justify" vertical="center" wrapText="1"/>
    </xf>
    <xf numFmtId="0" fontId="15" fillId="0" borderId="0" xfId="12" applyFont="1" applyAlignment="1">
      <alignment horizontal="left" vertical="center" readingOrder="1"/>
    </xf>
    <xf numFmtId="0" fontId="17" fillId="0" borderId="0" xfId="3" applyFont="1" applyAlignment="1">
      <alignment horizontal="center" vertical="center"/>
    </xf>
    <xf numFmtId="0" fontId="18" fillId="0" borderId="0" xfId="3" applyFont="1">
      <alignment vertical="center"/>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pplyFill="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5" fillId="0" borderId="0" xfId="3" applyFont="1">
      <alignment vertical="center"/>
    </xf>
    <xf numFmtId="0" fontId="14" fillId="0" borderId="0" xfId="6" applyFont="1" applyAlignment="1">
      <alignment vertical="center" wrapText="1"/>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4" fillId="10"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4" fillId="9" borderId="0" xfId="12" applyFont="1" applyFill="1" applyAlignment="1">
      <alignment vertical="center" wrapText="1"/>
    </xf>
    <xf numFmtId="0" fontId="4" fillId="10" borderId="0" xfId="12" applyFont="1" applyFill="1" applyAlignment="1">
      <alignmen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8" fillId="10" borderId="0" xfId="12" applyFont="1" applyFill="1" applyAlignment="1">
      <alignment horizontal="left" vertical="center" wrapText="1"/>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4" fillId="10" borderId="0" xfId="12" applyFont="1" applyFill="1" applyAlignment="1">
      <alignment horizontal="center" vertical="center" wrapText="1"/>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8" fillId="10"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4" fillId="10" borderId="0" xfId="12" applyFont="1" applyFill="1" applyAlignment="1">
      <alignment horizontal="center"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8"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1" fillId="0" borderId="0" xfId="12" applyFont="1" applyFill="1" applyBorder="1">
      <alignment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0" fillId="0" borderId="0" xfId="12" applyFont="1" applyFill="1">
      <alignmen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5" fillId="0" borderId="12" xfId="3" applyFont="1" applyBorder="1" applyAlignment="1">
      <alignment vertical="top"/>
    </xf>
    <xf numFmtId="0" fontId="5" fillId="0" borderId="13" xfId="3" applyFont="1" applyBorder="1" applyAlignment="1">
      <alignment vertical="top"/>
    </xf>
    <xf numFmtId="0" fontId="6" fillId="0" borderId="0" xfId="3" applyFont="1" applyAlignment="1">
      <alignment horizontal="left" vertical="top"/>
    </xf>
    <xf numFmtId="0" fontId="5" fillId="0" borderId="15" xfId="3" applyFont="1" applyBorder="1" applyAlignment="1">
      <alignment vertical="top"/>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8" fillId="0" borderId="0" xfId="11" applyFont="1" applyFill="1" applyBorder="1" applyAlignment="1">
      <alignment vertical="center"/>
    </xf>
    <xf numFmtId="0" fontId="10" fillId="0" borderId="0" xfId="3" applyFont="1" applyAlignment="1">
      <alignment horizontal="left" vertical="center"/>
    </xf>
    <xf numFmtId="0" fontId="36" fillId="0" borderId="0" xfId="3" applyFont="1">
      <alignment vertical="center"/>
    </xf>
    <xf numFmtId="0" fontId="5" fillId="0" borderId="48" xfId="3" applyFont="1" applyBorder="1" applyAlignment="1">
      <alignment vertical="top"/>
    </xf>
    <xf numFmtId="0" fontId="5" fillId="0" borderId="33" xfId="3" applyFont="1" applyBorder="1" applyAlignment="1">
      <alignment vertical="top"/>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0" fontId="8" fillId="0" borderId="0" xfId="12" applyFont="1" applyFill="1" applyBorder="1" applyAlignment="1">
      <alignment horizontal="center" vertical="center"/>
    </xf>
    <xf numFmtId="0" fontId="4" fillId="0" borderId="0" xfId="12" applyFont="1" applyFill="1" applyBorder="1" applyAlignment="1">
      <alignment horizontal="lef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44" fillId="0" borderId="0" xfId="1" applyFont="1">
      <alignment vertical="center"/>
    </xf>
    <xf numFmtId="0" fontId="3" fillId="0" borderId="0" xfId="1" applyFont="1" applyBorder="1" applyAlignment="1">
      <alignment horizontal="left" vertical="center" wrapText="1"/>
    </xf>
    <xf numFmtId="0" fontId="46" fillId="15" borderId="0" xfId="1" applyFont="1" applyFill="1" applyAlignment="1">
      <alignment vertical="center"/>
    </xf>
    <xf numFmtId="0" fontId="3" fillId="15" borderId="0" xfId="1" applyFont="1" applyFill="1">
      <alignment vertical="center"/>
    </xf>
    <xf numFmtId="0" fontId="46" fillId="15" borderId="0" xfId="1" applyFont="1" applyFill="1">
      <alignment vertical="center"/>
    </xf>
    <xf numFmtId="0" fontId="3" fillId="4" borderId="0" xfId="1" applyFont="1" applyFill="1">
      <alignment vertical="center"/>
    </xf>
    <xf numFmtId="0" fontId="8" fillId="0" borderId="31" xfId="12" applyFont="1" applyBorder="1" applyAlignment="1">
      <alignment horizontal="left" vertical="center" wrapText="1"/>
    </xf>
    <xf numFmtId="0" fontId="8" fillId="0" borderId="0" xfId="11" applyFont="1" applyAlignment="1">
      <alignment horizontal="left" vertical="center" wrapText="1"/>
    </xf>
    <xf numFmtId="0" fontId="8" fillId="0" borderId="30" xfId="12" applyFont="1" applyBorder="1" applyAlignment="1">
      <alignment horizontal="left" vertical="center" wrapText="1"/>
    </xf>
    <xf numFmtId="0" fontId="4" fillId="0" borderId="0" xfId="10" applyFont="1" applyAlignment="1">
      <alignment horizontal="center" vertical="center"/>
    </xf>
    <xf numFmtId="0" fontId="4" fillId="0" borderId="30" xfId="12" applyFont="1" applyBorder="1" applyAlignment="1">
      <alignment horizontal="center"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2" fillId="9" borderId="0" xfId="12" applyFont="1" applyFill="1" applyAlignment="1">
      <alignment horizontal="left" vertical="center" wrapText="1"/>
    </xf>
    <xf numFmtId="0" fontId="4" fillId="0" borderId="0" xfId="12" applyFont="1" applyAlignment="1">
      <alignment horizontal="left" vertical="center"/>
    </xf>
    <xf numFmtId="0" fontId="4" fillId="0" borderId="0" xfId="0" applyFont="1" applyFill="1">
      <alignment vertical="center"/>
    </xf>
    <xf numFmtId="0" fontId="5" fillId="0" borderId="0" xfId="2" applyFont="1">
      <alignment vertical="center"/>
    </xf>
    <xf numFmtId="0" fontId="5" fillId="0" borderId="0" xfId="2" applyFont="1" applyFill="1" applyBorder="1">
      <alignment vertical="center"/>
    </xf>
    <xf numFmtId="0" fontId="5" fillId="0" borderId="0" xfId="2" applyFont="1" applyFill="1" applyAlignment="1">
      <alignment vertical="center"/>
    </xf>
    <xf numFmtId="0" fontId="3" fillId="0" borderId="0" xfId="0" applyFont="1" applyAlignment="1">
      <alignment vertical="center"/>
    </xf>
    <xf numFmtId="0" fontId="5" fillId="0" borderId="0" xfId="2" applyFont="1" applyAlignment="1">
      <alignment vertical="top"/>
    </xf>
    <xf numFmtId="0" fontId="10" fillId="0" borderId="0" xfId="2" applyFont="1" applyAlignment="1">
      <alignment vertical="center" wrapText="1"/>
    </xf>
    <xf numFmtId="0" fontId="4" fillId="0" borderId="0" xfId="0" applyFont="1" applyFill="1" applyBorder="1">
      <alignment vertical="center"/>
    </xf>
    <xf numFmtId="0" fontId="4" fillId="0" borderId="0" xfId="0" applyFont="1" applyFill="1" applyAlignment="1">
      <alignment vertical="center"/>
    </xf>
    <xf numFmtId="0" fontId="8" fillId="0" borderId="0" xfId="2" applyFont="1" applyAlignment="1">
      <alignment horizontal="left" vertical="center"/>
    </xf>
    <xf numFmtId="0" fontId="3" fillId="0" borderId="0" xfId="0" applyFont="1">
      <alignment vertical="center"/>
    </xf>
    <xf numFmtId="0" fontId="5" fillId="0" borderId="0" xfId="2" applyFont="1" applyFill="1" applyBorder="1" applyAlignment="1">
      <alignment vertical="top"/>
    </xf>
    <xf numFmtId="0" fontId="8" fillId="0" borderId="0" xfId="2" applyFont="1" applyAlignment="1">
      <alignment horizontal="center" vertical="center"/>
    </xf>
    <xf numFmtId="0" fontId="8" fillId="0" borderId="0" xfId="2" applyFont="1" applyAlignment="1">
      <alignment vertical="center" wrapText="1"/>
    </xf>
    <xf numFmtId="0" fontId="36"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8" fillId="0" borderId="12" xfId="3" applyFont="1" applyBorder="1" applyAlignment="1">
      <alignment vertical="top"/>
    </xf>
    <xf numFmtId="0" fontId="28" fillId="0" borderId="0" xfId="3" applyFont="1" applyBorder="1" applyAlignment="1">
      <alignment vertical="top"/>
    </xf>
    <xf numFmtId="0" fontId="28" fillId="0" borderId="13" xfId="3" applyFont="1" applyBorder="1" applyAlignment="1">
      <alignment vertical="top"/>
    </xf>
    <xf numFmtId="0" fontId="28"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35" xfId="3" applyFont="1" applyFill="1" applyBorder="1" applyAlignment="1">
      <alignment horizontal="left" vertical="center"/>
    </xf>
    <xf numFmtId="0" fontId="3" fillId="16" borderId="5" xfId="1" applyFont="1" applyFill="1" applyBorder="1" applyAlignment="1">
      <alignment horizontal="center" vertical="center"/>
    </xf>
    <xf numFmtId="0" fontId="3" fillId="16" borderId="6" xfId="1" applyFont="1" applyFill="1" applyBorder="1" applyAlignment="1">
      <alignment horizontal="center" vertical="center"/>
    </xf>
    <xf numFmtId="0" fontId="3" fillId="16"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8" fillId="0" borderId="0" xfId="12" applyFont="1" applyAlignment="1">
      <alignment horizontal="center" vertical="center" shrinkToFit="1"/>
    </xf>
    <xf numFmtId="0" fontId="24" fillId="0" borderId="11" xfId="3" applyFont="1" applyBorder="1" applyAlignment="1">
      <alignment horizontal="center" vertical="center"/>
    </xf>
    <xf numFmtId="0" fontId="47" fillId="0" borderId="14" xfId="3" applyFont="1" applyBorder="1" applyAlignment="1">
      <alignment horizontal="center" vertical="center"/>
    </xf>
    <xf numFmtId="0" fontId="47" fillId="0" borderId="32" xfId="3" applyFont="1" applyBorder="1" applyAlignment="1">
      <alignment horizontal="center" vertical="center"/>
    </xf>
    <xf numFmtId="0" fontId="47" fillId="0" borderId="13" xfId="3" applyFont="1" applyBorder="1" applyAlignment="1">
      <alignment horizontal="center" vertical="center"/>
    </xf>
    <xf numFmtId="0" fontId="47" fillId="0" borderId="15" xfId="3" applyFont="1" applyBorder="1" applyAlignment="1">
      <alignment horizontal="center" vertical="center"/>
    </xf>
    <xf numFmtId="0" fontId="47" fillId="0" borderId="33" xfId="3" applyFont="1" applyBorder="1" applyAlignment="1">
      <alignment horizontal="center" vertical="center"/>
    </xf>
    <xf numFmtId="0" fontId="48" fillId="0" borderId="11" xfId="3" applyFont="1" applyBorder="1" applyAlignment="1">
      <alignment horizontal="center" vertical="center" textRotation="255"/>
    </xf>
    <xf numFmtId="0" fontId="49" fillId="0" borderId="14" xfId="3" applyFont="1" applyBorder="1" applyAlignment="1">
      <alignment horizontal="center" vertical="center" textRotation="255"/>
    </xf>
    <xf numFmtId="0" fontId="49" fillId="0" borderId="32" xfId="3" applyFont="1" applyBorder="1" applyAlignment="1">
      <alignment horizontal="center" vertical="center" textRotation="255"/>
    </xf>
    <xf numFmtId="0" fontId="49" fillId="0" borderId="12" xfId="3" applyFont="1" applyBorder="1" applyAlignment="1">
      <alignment horizontal="center" vertical="center" textRotation="255"/>
    </xf>
    <xf numFmtId="0" fontId="49" fillId="0" borderId="0" xfId="3" applyFont="1" applyBorder="1" applyAlignment="1">
      <alignment horizontal="center" vertical="center" textRotation="255"/>
    </xf>
    <xf numFmtId="0" fontId="49" fillId="0" borderId="48" xfId="3" applyFont="1" applyBorder="1" applyAlignment="1">
      <alignment horizontal="center" vertical="center" textRotation="255"/>
    </xf>
    <xf numFmtId="0" fontId="49" fillId="0" borderId="13" xfId="3" applyFont="1" applyBorder="1" applyAlignment="1">
      <alignment horizontal="center" vertical="center" textRotation="255"/>
    </xf>
    <xf numFmtId="0" fontId="49" fillId="0" borderId="15" xfId="3" applyFont="1" applyBorder="1" applyAlignment="1">
      <alignment horizontal="center" vertical="center" textRotation="255"/>
    </xf>
    <xf numFmtId="0" fontId="49" fillId="0" borderId="33" xfId="3" applyFont="1" applyBorder="1" applyAlignment="1">
      <alignment horizontal="center" vertical="center" textRotation="255"/>
    </xf>
    <xf numFmtId="0" fontId="16"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top"/>
    </xf>
    <xf numFmtId="0" fontId="18"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11" fillId="0" borderId="0" xfId="3" applyFont="1" applyAlignment="1">
      <alignment horizontal="center" vertical="center"/>
    </xf>
    <xf numFmtId="0" fontId="15" fillId="0" borderId="15" xfId="3" applyFont="1" applyBorder="1" applyAlignment="1">
      <alignment horizontal="center" vertical="center"/>
    </xf>
    <xf numFmtId="0" fontId="30" fillId="0" borderId="16" xfId="3" applyFont="1" applyBorder="1" applyAlignment="1">
      <alignment horizontal="center" vertical="center"/>
    </xf>
    <xf numFmtId="0" fontId="5" fillId="0" borderId="16"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34" xfId="3" applyFont="1" applyBorder="1" applyAlignment="1">
      <alignment horizontal="center" vertical="center"/>
    </xf>
    <xf numFmtId="0" fontId="30" fillId="2" borderId="16" xfId="3" applyFont="1" applyFill="1" applyBorder="1" applyAlignment="1">
      <alignment horizontal="center"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5" fillId="0" borderId="39" xfId="2" applyFont="1" applyBorder="1" applyAlignment="1">
      <alignment horizontal="center" vertical="center"/>
    </xf>
    <xf numFmtId="0" fontId="5" fillId="0" borderId="53" xfId="2" applyFont="1" applyBorder="1" applyAlignment="1">
      <alignment horizontal="center" vertical="center"/>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19" xfId="2" applyFont="1" applyBorder="1" applyAlignment="1">
      <alignment horizontal="center" vertical="center"/>
    </xf>
    <xf numFmtId="0" fontId="5" fillId="0" borderId="16" xfId="2" applyFont="1" applyBorder="1" applyAlignment="1">
      <alignment horizontal="center" vertical="center"/>
    </xf>
    <xf numFmtId="0" fontId="6" fillId="0" borderId="0" xfId="3" applyFont="1" applyAlignment="1">
      <alignment horizontal="left" vertical="center"/>
    </xf>
    <xf numFmtId="0" fontId="5" fillId="0" borderId="17" xfId="2" applyFont="1" applyBorder="1" applyAlignment="1">
      <alignment horizontal="center" vertical="center"/>
    </xf>
    <xf numFmtId="0" fontId="5" fillId="0" borderId="24" xfId="2" applyFont="1" applyBorder="1" applyAlignment="1">
      <alignment horizontal="center" vertical="center"/>
    </xf>
    <xf numFmtId="0" fontId="5" fillId="3" borderId="24" xfId="2" applyFont="1" applyFill="1" applyBorder="1" applyAlignment="1">
      <alignment horizontal="center" vertical="center"/>
    </xf>
    <xf numFmtId="0" fontId="5" fillId="0" borderId="34" xfId="2" applyFont="1" applyBorder="1" applyAlignment="1">
      <alignment horizontal="center" vertical="center"/>
    </xf>
    <xf numFmtId="0" fontId="5" fillId="0" borderId="42" xfId="2" applyFont="1" applyBorder="1" applyAlignment="1">
      <alignment horizontal="center" vertical="center"/>
    </xf>
    <xf numFmtId="0" fontId="5" fillId="0" borderId="20" xfId="2" applyFont="1" applyBorder="1" applyAlignment="1">
      <alignment horizontal="center" vertical="center"/>
    </xf>
    <xf numFmtId="0" fontId="5" fillId="0" borderId="26"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3" borderId="41" xfId="2" applyFont="1" applyFill="1" applyBorder="1" applyAlignment="1">
      <alignment horizontal="center" vertical="center"/>
    </xf>
    <xf numFmtId="0" fontId="5" fillId="0" borderId="46" xfId="2" applyFont="1" applyBorder="1" applyAlignment="1">
      <alignment horizontal="center" vertical="center"/>
    </xf>
    <xf numFmtId="0" fontId="5" fillId="0" borderId="54" xfId="2" applyFont="1" applyBorder="1" applyAlignment="1">
      <alignment horizontal="center" vertical="center"/>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8" fillId="0" borderId="0" xfId="11" applyFont="1" applyAlignment="1">
      <alignment horizontal="left" vertical="center" wrapText="1"/>
    </xf>
    <xf numFmtId="0" fontId="6" fillId="0" borderId="0" xfId="12" applyFont="1" applyAlignment="1">
      <alignment horizontal="left" vertical="center" wrapText="1"/>
    </xf>
    <xf numFmtId="0" fontId="4" fillId="3" borderId="0" xfId="10" applyFont="1" applyFill="1" applyAlignment="1">
      <alignment horizontal="left" vertical="center"/>
    </xf>
    <xf numFmtId="0" fontId="4" fillId="3" borderId="0" xfId="10" applyFont="1" applyFill="1">
      <alignment vertical="center"/>
    </xf>
    <xf numFmtId="0" fontId="4" fillId="3" borderId="0" xfId="10" applyFont="1" applyFill="1" applyAlignment="1">
      <alignment horizontal="center" vertical="center"/>
    </xf>
    <xf numFmtId="0" fontId="5" fillId="3" borderId="0" xfId="3" applyFont="1" applyFill="1" applyAlignment="1">
      <alignment horizontal="center" vertical="center"/>
    </xf>
    <xf numFmtId="0" fontId="5" fillId="0" borderId="0" xfId="3" applyFont="1" applyFill="1" applyAlignment="1">
      <alignment horizontal="center" vertical="center"/>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4" fillId="6" borderId="0" xfId="3" applyFont="1" applyFill="1" applyAlignment="1">
      <alignment horizontal="center" vertical="center"/>
    </xf>
    <xf numFmtId="0" fontId="4" fillId="0" borderId="0" xfId="12" applyFont="1" applyAlignment="1">
      <alignment horizontal="left" vertical="center" wrapText="1"/>
    </xf>
    <xf numFmtId="0" fontId="10" fillId="0" borderId="0" xfId="3" applyFont="1" applyAlignment="1">
      <alignment horizontal="left" vertical="top" wrapText="1"/>
    </xf>
    <xf numFmtId="0" fontId="10" fillId="0" borderId="0" xfId="3" applyFont="1" applyBorder="1" applyAlignment="1">
      <alignment horizontal="left" vertical="top" wrapText="1"/>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10" fillId="0" borderId="16" xfId="3" applyFont="1" applyBorder="1" applyAlignment="1">
      <alignment horizontal="left" vertical="center"/>
    </xf>
    <xf numFmtId="0" fontId="10" fillId="3" borderId="16"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35" xfId="3" applyFont="1" applyFill="1" applyBorder="1" applyAlignment="1">
      <alignment horizontal="left"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3" applyFont="1" applyFill="1" applyAlignment="1">
      <alignment horizontal="center"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10" fillId="14" borderId="34" xfId="12" applyFont="1" applyFill="1" applyBorder="1" applyAlignment="1">
      <alignment horizontal="center" vertical="center"/>
    </xf>
    <xf numFmtId="0" fontId="36" fillId="0" borderId="11" xfId="2" applyFont="1" applyBorder="1" applyAlignment="1">
      <alignment horizontal="center" vertical="center"/>
    </xf>
    <xf numFmtId="0" fontId="36" fillId="0" borderId="14" xfId="2" applyFont="1" applyBorder="1" applyAlignment="1">
      <alignment horizontal="center" vertical="center"/>
    </xf>
    <xf numFmtId="0" fontId="36" fillId="0" borderId="32" xfId="2" applyFont="1" applyBorder="1" applyAlignment="1">
      <alignment horizontal="center" vertical="center"/>
    </xf>
    <xf numFmtId="0" fontId="36" fillId="0" borderId="13" xfId="2" applyFont="1" applyBorder="1" applyAlignment="1">
      <alignment horizontal="center" vertical="center"/>
    </xf>
    <xf numFmtId="0" fontId="36" fillId="0" borderId="15" xfId="2" applyFont="1" applyBorder="1" applyAlignment="1">
      <alignment horizontal="center" vertical="center"/>
    </xf>
    <xf numFmtId="0" fontId="36" fillId="0" borderId="33" xfId="2" applyFont="1" applyBorder="1" applyAlignment="1">
      <alignment horizontal="center"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31" xfId="12" applyFont="1" applyBorder="1" applyAlignment="1">
      <alignment horizontal="center" vertical="center"/>
    </xf>
    <xf numFmtId="0" fontId="4" fillId="0" borderId="49" xfId="12" applyFont="1" applyBorder="1" applyAlignment="1">
      <alignment horizontal="center" vertical="center"/>
    </xf>
    <xf numFmtId="0" fontId="4" fillId="0" borderId="29" xfId="12" applyFont="1" applyBorder="1" applyAlignment="1">
      <alignment horizontal="center"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27" xfId="12" applyFont="1"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0" xfId="10" applyFont="1" applyAlignment="1">
      <alignment horizontal="center" vertical="center"/>
    </xf>
    <xf numFmtId="0" fontId="4" fillId="0" borderId="50" xfId="12" applyFont="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33"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33" fillId="3" borderId="6" xfId="2" applyFont="1" applyFill="1" applyBorder="1" applyAlignment="1">
      <alignment horizontal="center" vertical="center"/>
    </xf>
    <xf numFmtId="0" fontId="4" fillId="3" borderId="40"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0" borderId="10" xfId="12" applyFont="1" applyBorder="1" applyAlignment="1">
      <alignment horizontal="center" vertical="center"/>
    </xf>
    <xf numFmtId="0" fontId="8" fillId="0" borderId="0" xfId="3" applyFont="1" applyAlignment="1">
      <alignment horizontal="center" vertical="center"/>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9" xfId="12" applyFont="1" applyFill="1" applyBorder="1" applyAlignment="1">
      <alignment horizontal="center" vertical="center"/>
    </xf>
    <xf numFmtId="0" fontId="14" fillId="0" borderId="0" xfId="6" applyFont="1">
      <alignment vertical="center"/>
    </xf>
    <xf numFmtId="0" fontId="14" fillId="0" borderId="0" xfId="6" applyFont="1" applyAlignment="1">
      <alignment vertical="center" wrapText="1"/>
    </xf>
    <xf numFmtId="0" fontId="4" fillId="0" borderId="32" xfId="12" applyFont="1" applyBorder="1" applyAlignment="1">
      <alignment horizontal="left" vertical="center"/>
    </xf>
    <xf numFmtId="0" fontId="4" fillId="0" borderId="11" xfId="12" applyFont="1" applyBorder="1" applyAlignment="1">
      <alignment horizontal="left" vertical="center"/>
    </xf>
    <xf numFmtId="0" fontId="4" fillId="0" borderId="56" xfId="12" applyFont="1" applyBorder="1" applyAlignment="1">
      <alignment horizontal="left" vertical="center"/>
    </xf>
    <xf numFmtId="0" fontId="4" fillId="0" borderId="44" xfId="12" applyFont="1" applyBorder="1" applyAlignment="1">
      <alignment horizontal="left" vertical="center"/>
    </xf>
    <xf numFmtId="0" fontId="4" fillId="0" borderId="37" xfId="12" applyFont="1" applyBorder="1" applyAlignment="1">
      <alignment horizontal="left" vertical="center"/>
    </xf>
    <xf numFmtId="0" fontId="4" fillId="0" borderId="9" xfId="12" applyFont="1" applyBorder="1" applyAlignment="1">
      <alignment horizontal="left" vertical="center"/>
    </xf>
    <xf numFmtId="0" fontId="4" fillId="13" borderId="16" xfId="3" applyFont="1" applyFill="1" applyBorder="1" applyAlignment="1">
      <alignment horizontal="center"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43" xfId="12" applyFont="1" applyBorder="1" applyAlignment="1">
      <alignment horizontal="center" vertical="center"/>
    </xf>
    <xf numFmtId="0" fontId="4" fillId="0" borderId="21" xfId="12"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45" xfId="12" applyFont="1" applyBorder="1" applyAlignment="1">
      <alignment horizontal="center" vertical="center"/>
    </xf>
    <xf numFmtId="0" fontId="4" fillId="0" borderId="8" xfId="12" applyFont="1" applyBorder="1" applyAlignment="1">
      <alignment horizontal="center" vertical="center"/>
    </xf>
    <xf numFmtId="0" fontId="4" fillId="0" borderId="13" xfId="3" applyFont="1" applyBorder="1" applyAlignment="1">
      <alignment horizontal="center" vertical="center"/>
    </xf>
    <xf numFmtId="0" fontId="4" fillId="0" borderId="55" xfId="12" applyFont="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16" fillId="0" borderId="0" xfId="2" applyFont="1" applyAlignment="1">
      <alignment horizontal="center" vertical="center"/>
    </xf>
    <xf numFmtId="0" fontId="8" fillId="10" borderId="1" xfId="11" applyFont="1" applyFill="1" applyBorder="1" applyAlignment="1">
      <alignment horizontal="center" vertical="center"/>
    </xf>
    <xf numFmtId="0" fontId="8" fillId="10" borderId="3" xfId="11" applyFont="1" applyFill="1" applyBorder="1" applyAlignment="1">
      <alignment horizontal="center" vertical="center"/>
    </xf>
    <xf numFmtId="0" fontId="8" fillId="10" borderId="8" xfId="11" applyFont="1" applyFill="1" applyBorder="1" applyAlignment="1">
      <alignment horizontal="center" vertical="center"/>
    </xf>
    <xf numFmtId="0" fontId="8" fillId="10" borderId="2" xfId="11" applyFont="1" applyFill="1" applyBorder="1" applyAlignment="1">
      <alignment horizontal="center" vertical="center"/>
    </xf>
    <xf numFmtId="0" fontId="8" fillId="10" borderId="4" xfId="11" applyFont="1" applyFill="1" applyBorder="1" applyAlignment="1">
      <alignment horizontal="center" vertical="center"/>
    </xf>
    <xf numFmtId="0" fontId="8" fillId="10" borderId="9" xfId="11" applyFont="1" applyFill="1" applyBorder="1" applyAlignment="1">
      <alignment horizontal="center" vertical="center"/>
    </xf>
    <xf numFmtId="0" fontId="5" fillId="0" borderId="11" xfId="3" applyFont="1" applyBorder="1" applyAlignment="1">
      <alignment horizontal="center" vertical="top"/>
    </xf>
    <xf numFmtId="0" fontId="5" fillId="0" borderId="14" xfId="3" applyFont="1" applyBorder="1" applyAlignment="1">
      <alignment horizontal="center" vertical="top"/>
    </xf>
    <xf numFmtId="0" fontId="5" fillId="0" borderId="32" xfId="3" applyFont="1" applyBorder="1" applyAlignment="1">
      <alignment horizontal="center" vertical="top"/>
    </xf>
    <xf numFmtId="0" fontId="19" fillId="10" borderId="5" xfId="11" applyFont="1" applyFill="1" applyBorder="1" applyAlignment="1">
      <alignment horizontal="center" vertical="center"/>
    </xf>
    <xf numFmtId="0" fontId="19" fillId="10" borderId="6" xfId="11" applyFont="1" applyFill="1" applyBorder="1" applyAlignment="1">
      <alignment horizontal="center" vertical="center"/>
    </xf>
    <xf numFmtId="0" fontId="19" fillId="10" borderId="7" xfId="11" applyFont="1" applyFill="1" applyBorder="1" applyAlignment="1">
      <alignment horizontal="center" vertical="center"/>
    </xf>
    <xf numFmtId="0" fontId="4" fillId="0" borderId="4" xfId="12" applyFont="1" applyBorder="1" applyAlignment="1">
      <alignment horizontal="center" vertical="center"/>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47" xfId="2" applyFont="1" applyBorder="1" applyAlignment="1">
      <alignment horizontal="center" vertical="center"/>
    </xf>
    <xf numFmtId="0" fontId="5" fillId="0" borderId="52" xfId="2" applyFont="1" applyBorder="1" applyAlignment="1">
      <alignment horizontal="center" vertical="center"/>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4" fillId="3"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0" borderId="12" xfId="12" applyFont="1" applyBorder="1" applyAlignment="1">
      <alignment horizontal="left" vertical="center" wrapText="1"/>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4" fillId="3" borderId="12" xfId="12" applyFont="1" applyFill="1" applyBorder="1" applyAlignment="1">
      <alignment horizontal="left" vertical="center" wrapText="1"/>
    </xf>
    <xf numFmtId="0" fontId="1" fillId="0" borderId="35" xfId="12"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0" xfId="12" applyFont="1" applyBorder="1" applyAlignment="1">
      <alignment horizontal="left" vertical="center" wrapText="1"/>
    </xf>
    <xf numFmtId="0" fontId="23" fillId="0" borderId="35"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4" fillId="0" borderId="3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10" fillId="0" borderId="16" xfId="3" applyFont="1" applyBorder="1" applyAlignment="1">
      <alignment horizontal="center" vertical="center"/>
    </xf>
    <xf numFmtId="0" fontId="10" fillId="0" borderId="11" xfId="3" applyFont="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0" xfId="3" applyFont="1" applyAlignment="1">
      <alignment horizontal="center" vertical="center"/>
    </xf>
    <xf numFmtId="0" fontId="10" fillId="0" borderId="48"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Alignment="1">
      <alignment horizontal="center" vertical="center"/>
    </xf>
    <xf numFmtId="0" fontId="10" fillId="3" borderId="15" xfId="3" applyFont="1" applyFill="1" applyBorder="1" applyAlignment="1">
      <alignment horizontal="center" vertical="center"/>
    </xf>
    <xf numFmtId="0" fontId="10" fillId="3" borderId="16" xfId="2" applyFont="1" applyFill="1" applyBorder="1" applyAlignment="1">
      <alignment horizontal="center" vertical="center" wrapText="1"/>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0" xfId="3" applyNumberFormat="1" applyFont="1" applyFill="1" applyBorder="1" applyAlignment="1">
      <alignment horizontal="center" vertical="center"/>
    </xf>
    <xf numFmtId="0" fontId="10" fillId="0" borderId="0" xfId="3" applyFont="1" applyBorder="1" applyAlignment="1">
      <alignment horizontal="center" vertical="center"/>
    </xf>
    <xf numFmtId="0" fontId="10" fillId="3" borderId="0" xfId="3" applyFont="1" applyFill="1" applyBorder="1" applyAlignment="1">
      <alignment horizontal="center" vertical="center"/>
    </xf>
    <xf numFmtId="0" fontId="10" fillId="0" borderId="39" xfId="3" applyFont="1" applyBorder="1" applyAlignment="1">
      <alignment horizontal="center" vertical="center"/>
    </xf>
    <xf numFmtId="0" fontId="10" fillId="0" borderId="14" xfId="3" applyFont="1" applyBorder="1" applyAlignment="1">
      <alignment horizontal="left"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2" fillId="10" borderId="0" xfId="12" applyFont="1" applyFill="1" applyAlignment="1">
      <alignment horizontal="left" vertical="center" wrapText="1"/>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2" xfId="12" applyFont="1" applyBorder="1" applyAlignment="1">
      <alignment horizontal="center" vertical="center"/>
    </xf>
    <xf numFmtId="0" fontId="4" fillId="0" borderId="9" xfId="12" applyFont="1" applyBorder="1" applyAlignment="1">
      <alignment horizontal="center" vertical="center"/>
    </xf>
    <xf numFmtId="0" fontId="4" fillId="0" borderId="1" xfId="12" applyFont="1"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4" fillId="3" borderId="58" xfId="12" applyFont="1" applyFill="1" applyBorder="1" applyAlignment="1">
      <alignment horizontal="center" vertical="center"/>
    </xf>
    <xf numFmtId="0" fontId="39" fillId="4" borderId="0" xfId="3" applyFont="1" applyFill="1" applyAlignment="1">
      <alignment horizontal="center" vertical="center"/>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12" borderId="43"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37" xfId="12" applyFont="1" applyFill="1" applyBorder="1" applyAlignment="1">
      <alignment horizontal="center" vertical="center"/>
    </xf>
    <xf numFmtId="0" fontId="22" fillId="3" borderId="0" xfId="3" applyFont="1" applyFill="1" applyAlignment="1">
      <alignment horizontal="left" vertical="center"/>
    </xf>
    <xf numFmtId="0" fontId="22" fillId="3" borderId="0" xfId="3" applyFont="1" applyFill="1" applyAlignment="1">
      <alignment horizontal="left" vertical="center"/>
    </xf>
    <xf numFmtId="0" fontId="22" fillId="3" borderId="0" xfId="3" applyFont="1" applyFill="1">
      <alignment vertical="center"/>
    </xf>
    <xf numFmtId="0" fontId="22" fillId="3" borderId="35" xfId="3" applyFont="1" applyFill="1" applyBorder="1">
      <alignmen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335</xdr:row>
      <xdr:rowOff>53975</xdr:rowOff>
    </xdr:from>
    <xdr:to>
      <xdr:col>130</xdr:col>
      <xdr:colOff>20955</xdr:colOff>
      <xdr:row>337</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74</xdr:row>
      <xdr:rowOff>27305</xdr:rowOff>
    </xdr:from>
    <xdr:to>
      <xdr:col>69</xdr:col>
      <xdr:colOff>98425</xdr:colOff>
      <xdr:row>81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74</xdr:row>
      <xdr:rowOff>0</xdr:rowOff>
    </xdr:from>
    <xdr:to>
      <xdr:col>68</xdr:col>
      <xdr:colOff>89535</xdr:colOff>
      <xdr:row>82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73</xdr:row>
      <xdr:rowOff>37465</xdr:rowOff>
    </xdr:from>
    <xdr:to>
      <xdr:col>103</xdr:col>
      <xdr:colOff>78105</xdr:colOff>
      <xdr:row>78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71</xdr:row>
      <xdr:rowOff>100965</xdr:rowOff>
    </xdr:from>
    <xdr:to>
      <xdr:col>102</xdr:col>
      <xdr:colOff>88900</xdr:colOff>
      <xdr:row>80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170</xdr:row>
      <xdr:rowOff>133350</xdr:rowOff>
    </xdr:from>
    <xdr:to>
      <xdr:col>18</xdr:col>
      <xdr:colOff>1270</xdr:colOff>
      <xdr:row>171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174</xdr:row>
      <xdr:rowOff>83820</xdr:rowOff>
    </xdr:from>
    <xdr:to>
      <xdr:col>22</xdr:col>
      <xdr:colOff>0</xdr:colOff>
      <xdr:row>177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170</xdr:row>
      <xdr:rowOff>135255</xdr:rowOff>
    </xdr:from>
    <xdr:to>
      <xdr:col>27</xdr:col>
      <xdr:colOff>52070</xdr:colOff>
      <xdr:row>171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170</xdr:row>
      <xdr:rowOff>133350</xdr:rowOff>
    </xdr:from>
    <xdr:to>
      <xdr:col>43</xdr:col>
      <xdr:colOff>119380</xdr:colOff>
      <xdr:row>171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170</xdr:row>
      <xdr:rowOff>144780</xdr:rowOff>
    </xdr:from>
    <xdr:to>
      <xdr:col>61</xdr:col>
      <xdr:colOff>111760</xdr:colOff>
      <xdr:row>171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183</xdr:row>
      <xdr:rowOff>91440</xdr:rowOff>
    </xdr:from>
    <xdr:to>
      <xdr:col>22</xdr:col>
      <xdr:colOff>0</xdr:colOff>
      <xdr:row>186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192</xdr:row>
      <xdr:rowOff>91440</xdr:rowOff>
    </xdr:from>
    <xdr:to>
      <xdr:col>22</xdr:col>
      <xdr:colOff>0</xdr:colOff>
      <xdr:row>195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170</xdr:row>
      <xdr:rowOff>133350</xdr:rowOff>
    </xdr:from>
    <xdr:to>
      <xdr:col>84</xdr:col>
      <xdr:colOff>1270</xdr:colOff>
      <xdr:row>171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174</xdr:row>
      <xdr:rowOff>83820</xdr:rowOff>
    </xdr:from>
    <xdr:to>
      <xdr:col>88</xdr:col>
      <xdr:colOff>0</xdr:colOff>
      <xdr:row>177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170</xdr:row>
      <xdr:rowOff>135255</xdr:rowOff>
    </xdr:from>
    <xdr:to>
      <xdr:col>93</xdr:col>
      <xdr:colOff>52070</xdr:colOff>
      <xdr:row>171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170</xdr:row>
      <xdr:rowOff>133350</xdr:rowOff>
    </xdr:from>
    <xdr:to>
      <xdr:col>109</xdr:col>
      <xdr:colOff>119380</xdr:colOff>
      <xdr:row>171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170</xdr:row>
      <xdr:rowOff>144780</xdr:rowOff>
    </xdr:from>
    <xdr:to>
      <xdr:col>127</xdr:col>
      <xdr:colOff>111760</xdr:colOff>
      <xdr:row>171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183</xdr:row>
      <xdr:rowOff>91440</xdr:rowOff>
    </xdr:from>
    <xdr:to>
      <xdr:col>88</xdr:col>
      <xdr:colOff>0</xdr:colOff>
      <xdr:row>186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192</xdr:row>
      <xdr:rowOff>91440</xdr:rowOff>
    </xdr:from>
    <xdr:to>
      <xdr:col>88</xdr:col>
      <xdr:colOff>0</xdr:colOff>
      <xdr:row>195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262</xdr:row>
      <xdr:rowOff>206647</xdr:rowOff>
    </xdr:from>
    <xdr:to>
      <xdr:col>130</xdr:col>
      <xdr:colOff>32385</xdr:colOff>
      <xdr:row>263</xdr:row>
      <xdr:rowOff>197304</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981214" y="60282183"/>
          <a:ext cx="2971528"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27215</xdr:colOff>
      <xdr:row>253</xdr:row>
      <xdr:rowOff>217715</xdr:rowOff>
    </xdr:from>
    <xdr:to>
      <xdr:col>130</xdr:col>
      <xdr:colOff>59600</xdr:colOff>
      <xdr:row>254</xdr:row>
      <xdr:rowOff>210912</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008429" y="58088894"/>
          <a:ext cx="2971528"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292</xdr:row>
      <xdr:rowOff>0</xdr:rowOff>
    </xdr:from>
    <xdr:to>
      <xdr:col>130</xdr:col>
      <xdr:colOff>43815</xdr:colOff>
      <xdr:row>293</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452</xdr:row>
      <xdr:rowOff>44450</xdr:rowOff>
    </xdr:from>
    <xdr:to>
      <xdr:col>37</xdr:col>
      <xdr:colOff>68580</xdr:colOff>
      <xdr:row>452</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451</xdr:row>
      <xdr:rowOff>2540</xdr:rowOff>
    </xdr:from>
    <xdr:to>
      <xdr:col>5</xdr:col>
      <xdr:colOff>120015</xdr:colOff>
      <xdr:row>503</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464</xdr:row>
      <xdr:rowOff>64135</xdr:rowOff>
    </xdr:from>
    <xdr:to>
      <xdr:col>37</xdr:col>
      <xdr:colOff>78105</xdr:colOff>
      <xdr:row>464</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494</xdr:row>
      <xdr:rowOff>57785</xdr:rowOff>
    </xdr:from>
    <xdr:to>
      <xdr:col>37</xdr:col>
      <xdr:colOff>78105</xdr:colOff>
      <xdr:row>494</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500</xdr:row>
      <xdr:rowOff>57785</xdr:rowOff>
    </xdr:from>
    <xdr:to>
      <xdr:col>37</xdr:col>
      <xdr:colOff>78105</xdr:colOff>
      <xdr:row>500</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452</xdr:row>
      <xdr:rowOff>44450</xdr:rowOff>
    </xdr:from>
    <xdr:to>
      <xdr:col>103</xdr:col>
      <xdr:colOff>68580</xdr:colOff>
      <xdr:row>452</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451</xdr:row>
      <xdr:rowOff>2540</xdr:rowOff>
    </xdr:from>
    <xdr:to>
      <xdr:col>71</xdr:col>
      <xdr:colOff>120015</xdr:colOff>
      <xdr:row>503</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464</xdr:row>
      <xdr:rowOff>64135</xdr:rowOff>
    </xdr:from>
    <xdr:to>
      <xdr:col>103</xdr:col>
      <xdr:colOff>78105</xdr:colOff>
      <xdr:row>464</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494</xdr:row>
      <xdr:rowOff>57785</xdr:rowOff>
    </xdr:from>
    <xdr:to>
      <xdr:col>103</xdr:col>
      <xdr:colOff>78105</xdr:colOff>
      <xdr:row>494</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500</xdr:row>
      <xdr:rowOff>57785</xdr:rowOff>
    </xdr:from>
    <xdr:to>
      <xdr:col>103</xdr:col>
      <xdr:colOff>78105</xdr:colOff>
      <xdr:row>500</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447</xdr:row>
      <xdr:rowOff>0</xdr:rowOff>
    </xdr:from>
    <xdr:to>
      <xdr:col>119</xdr:col>
      <xdr:colOff>31115</xdr:colOff>
      <xdr:row>449</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527</xdr:row>
      <xdr:rowOff>235585</xdr:rowOff>
    </xdr:from>
    <xdr:to>
      <xdr:col>130</xdr:col>
      <xdr:colOff>22225</xdr:colOff>
      <xdr:row>530</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598</xdr:row>
      <xdr:rowOff>238125</xdr:rowOff>
    </xdr:from>
    <xdr:to>
      <xdr:col>78</xdr:col>
      <xdr:colOff>1905</xdr:colOff>
      <xdr:row>600</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594</xdr:row>
      <xdr:rowOff>0</xdr:rowOff>
    </xdr:from>
    <xdr:to>
      <xdr:col>97</xdr:col>
      <xdr:colOff>69215</xdr:colOff>
      <xdr:row>595</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598</xdr:row>
      <xdr:rowOff>0</xdr:rowOff>
    </xdr:from>
    <xdr:to>
      <xdr:col>97</xdr:col>
      <xdr:colOff>69215</xdr:colOff>
      <xdr:row>598</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598</xdr:row>
      <xdr:rowOff>238125</xdr:rowOff>
    </xdr:from>
    <xdr:to>
      <xdr:col>91</xdr:col>
      <xdr:colOff>0</xdr:colOff>
      <xdr:row>600</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598</xdr:row>
      <xdr:rowOff>238125</xdr:rowOff>
    </xdr:from>
    <xdr:to>
      <xdr:col>104</xdr:col>
      <xdr:colOff>0</xdr:colOff>
      <xdr:row>600</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598</xdr:row>
      <xdr:rowOff>238125</xdr:rowOff>
    </xdr:from>
    <xdr:to>
      <xdr:col>117</xdr:col>
      <xdr:colOff>0</xdr:colOff>
      <xdr:row>600</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603</xdr:row>
      <xdr:rowOff>0</xdr:rowOff>
    </xdr:from>
    <xdr:to>
      <xdr:col>78</xdr:col>
      <xdr:colOff>0</xdr:colOff>
      <xdr:row>604</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603</xdr:row>
      <xdr:rowOff>0</xdr:rowOff>
    </xdr:from>
    <xdr:to>
      <xdr:col>90</xdr:col>
      <xdr:colOff>120015</xdr:colOff>
      <xdr:row>604</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603</xdr:row>
      <xdr:rowOff>0</xdr:rowOff>
    </xdr:from>
    <xdr:to>
      <xdr:col>104</xdr:col>
      <xdr:colOff>0</xdr:colOff>
      <xdr:row>604</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603</xdr:row>
      <xdr:rowOff>0</xdr:rowOff>
    </xdr:from>
    <xdr:to>
      <xdr:col>116</xdr:col>
      <xdr:colOff>120015</xdr:colOff>
      <xdr:row>603</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607</xdr:row>
      <xdr:rowOff>0</xdr:rowOff>
    </xdr:from>
    <xdr:to>
      <xdr:col>78</xdr:col>
      <xdr:colOff>0</xdr:colOff>
      <xdr:row>608</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607</xdr:row>
      <xdr:rowOff>0</xdr:rowOff>
    </xdr:from>
    <xdr:to>
      <xdr:col>91</xdr:col>
      <xdr:colOff>0</xdr:colOff>
      <xdr:row>608</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607</xdr:row>
      <xdr:rowOff>0</xdr:rowOff>
    </xdr:from>
    <xdr:to>
      <xdr:col>104</xdr:col>
      <xdr:colOff>0</xdr:colOff>
      <xdr:row>608</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607</xdr:row>
      <xdr:rowOff>0</xdr:rowOff>
    </xdr:from>
    <xdr:to>
      <xdr:col>117</xdr:col>
      <xdr:colOff>0</xdr:colOff>
      <xdr:row>608</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611</xdr:row>
      <xdr:rowOff>0</xdr:rowOff>
    </xdr:from>
    <xdr:to>
      <xdr:col>78</xdr:col>
      <xdr:colOff>0</xdr:colOff>
      <xdr:row>612</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611</xdr:row>
      <xdr:rowOff>0</xdr:rowOff>
    </xdr:from>
    <xdr:to>
      <xdr:col>91</xdr:col>
      <xdr:colOff>0</xdr:colOff>
      <xdr:row>612</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611</xdr:row>
      <xdr:rowOff>0</xdr:rowOff>
    </xdr:from>
    <xdr:to>
      <xdr:col>104</xdr:col>
      <xdr:colOff>0</xdr:colOff>
      <xdr:row>612</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611</xdr:row>
      <xdr:rowOff>0</xdr:rowOff>
    </xdr:from>
    <xdr:to>
      <xdr:col>117</xdr:col>
      <xdr:colOff>0</xdr:colOff>
      <xdr:row>612</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596</xdr:row>
      <xdr:rowOff>124460</xdr:rowOff>
    </xdr:from>
    <xdr:to>
      <xdr:col>125</xdr:col>
      <xdr:colOff>0</xdr:colOff>
      <xdr:row>596</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596</xdr:row>
      <xdr:rowOff>120650</xdr:rowOff>
    </xdr:from>
    <xdr:to>
      <xdr:col>124</xdr:col>
      <xdr:colOff>120015</xdr:colOff>
      <xdr:row>616</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684</xdr:row>
      <xdr:rowOff>0</xdr:rowOff>
    </xdr:from>
    <xdr:to>
      <xdr:col>129</xdr:col>
      <xdr:colOff>0</xdr:colOff>
      <xdr:row>688</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647</xdr:row>
      <xdr:rowOff>3810</xdr:rowOff>
    </xdr:from>
    <xdr:to>
      <xdr:col>121</xdr:col>
      <xdr:colOff>46355</xdr:colOff>
      <xdr:row>649</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591</xdr:row>
      <xdr:rowOff>0</xdr:rowOff>
    </xdr:from>
    <xdr:to>
      <xdr:col>130</xdr:col>
      <xdr:colOff>40640</xdr:colOff>
      <xdr:row>592</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693</xdr:row>
      <xdr:rowOff>73025</xdr:rowOff>
    </xdr:from>
    <xdr:to>
      <xdr:col>121</xdr:col>
      <xdr:colOff>63500</xdr:colOff>
      <xdr:row>696</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797</xdr:row>
      <xdr:rowOff>0</xdr:rowOff>
    </xdr:from>
    <xdr:to>
      <xdr:col>121</xdr:col>
      <xdr:colOff>18415</xdr:colOff>
      <xdr:row>799</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865</xdr:row>
      <xdr:rowOff>118745</xdr:rowOff>
    </xdr:from>
    <xdr:to>
      <xdr:col>127</xdr:col>
      <xdr:colOff>95250</xdr:colOff>
      <xdr:row>892</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873</xdr:row>
      <xdr:rowOff>232410</xdr:rowOff>
    </xdr:from>
    <xdr:to>
      <xdr:col>76</xdr:col>
      <xdr:colOff>35560</xdr:colOff>
      <xdr:row>875</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870</xdr:row>
      <xdr:rowOff>196850</xdr:rowOff>
    </xdr:from>
    <xdr:to>
      <xdr:col>125</xdr:col>
      <xdr:colOff>80645</xdr:colOff>
      <xdr:row>883</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884</xdr:row>
      <xdr:rowOff>111125</xdr:rowOff>
    </xdr:from>
    <xdr:to>
      <xdr:col>83</xdr:col>
      <xdr:colOff>61595</xdr:colOff>
      <xdr:row>885</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874</xdr:row>
      <xdr:rowOff>45720</xdr:rowOff>
    </xdr:from>
    <xdr:to>
      <xdr:col>83</xdr:col>
      <xdr:colOff>69215</xdr:colOff>
      <xdr:row>883</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883</xdr:row>
      <xdr:rowOff>210820</xdr:rowOff>
    </xdr:from>
    <xdr:to>
      <xdr:col>80</xdr:col>
      <xdr:colOff>112395</xdr:colOff>
      <xdr:row>884</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65587</xdr:colOff>
      <xdr:row>889</xdr:row>
      <xdr:rowOff>167187</xdr:rowOff>
    </xdr:from>
    <xdr:to>
      <xdr:col>82</xdr:col>
      <xdr:colOff>108858</xdr:colOff>
      <xdr:row>891</xdr:row>
      <xdr:rowOff>204108</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883016" y="208778294"/>
          <a:ext cx="1267913" cy="5267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xdr:txBody>
    </xdr:sp>
    <xdr:clientData/>
  </xdr:twoCellAnchor>
  <xdr:twoCellAnchor>
    <xdr:from>
      <xdr:col>78</xdr:col>
      <xdr:colOff>53975</xdr:colOff>
      <xdr:row>879</xdr:row>
      <xdr:rowOff>52070</xdr:rowOff>
    </xdr:from>
    <xdr:to>
      <xdr:col>80</xdr:col>
      <xdr:colOff>92075</xdr:colOff>
      <xdr:row>880</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878</xdr:row>
      <xdr:rowOff>101600</xdr:rowOff>
    </xdr:from>
    <xdr:to>
      <xdr:col>75</xdr:col>
      <xdr:colOff>65405</xdr:colOff>
      <xdr:row>879</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870</xdr:row>
      <xdr:rowOff>156210</xdr:rowOff>
    </xdr:from>
    <xdr:to>
      <xdr:col>92</xdr:col>
      <xdr:colOff>3175</xdr:colOff>
      <xdr:row>872</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870</xdr:row>
      <xdr:rowOff>60960</xdr:rowOff>
    </xdr:from>
    <xdr:to>
      <xdr:col>125</xdr:col>
      <xdr:colOff>28575</xdr:colOff>
      <xdr:row>871</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875</xdr:row>
      <xdr:rowOff>232410</xdr:rowOff>
    </xdr:from>
    <xdr:to>
      <xdr:col>99</xdr:col>
      <xdr:colOff>74295</xdr:colOff>
      <xdr:row>877</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877</xdr:row>
      <xdr:rowOff>235585</xdr:rowOff>
    </xdr:from>
    <xdr:to>
      <xdr:col>102</xdr:col>
      <xdr:colOff>53340</xdr:colOff>
      <xdr:row>880</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875</xdr:row>
      <xdr:rowOff>214630</xdr:rowOff>
    </xdr:from>
    <xdr:to>
      <xdr:col>85</xdr:col>
      <xdr:colOff>1270</xdr:colOff>
      <xdr:row>883</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879</xdr:row>
      <xdr:rowOff>121285</xdr:rowOff>
    </xdr:from>
    <xdr:to>
      <xdr:col>78</xdr:col>
      <xdr:colOff>116840</xdr:colOff>
      <xdr:row>885</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881</xdr:row>
      <xdr:rowOff>26035</xdr:rowOff>
    </xdr:from>
    <xdr:to>
      <xdr:col>109</xdr:col>
      <xdr:colOff>95885</xdr:colOff>
      <xdr:row>883</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854</xdr:row>
      <xdr:rowOff>0</xdr:rowOff>
    </xdr:from>
    <xdr:to>
      <xdr:col>121</xdr:col>
      <xdr:colOff>19050</xdr:colOff>
      <xdr:row>856</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534</xdr:row>
      <xdr:rowOff>41275</xdr:rowOff>
    </xdr:from>
    <xdr:to>
      <xdr:col>106</xdr:col>
      <xdr:colOff>61595</xdr:colOff>
      <xdr:row>581</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235690" y="119456200"/>
          <a:ext cx="1947545" cy="9940925"/>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867</xdr:row>
      <xdr:rowOff>122464</xdr:rowOff>
    </xdr:from>
    <xdr:to>
      <xdr:col>121</xdr:col>
      <xdr:colOff>108857</xdr:colOff>
      <xdr:row>869</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945110" y="203590071"/>
          <a:ext cx="1981926" cy="555353"/>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Ａ会</a:t>
          </a:r>
          <a:endParaRPr kumimoji="1" lang="en-US" altLang="ja-JP" sz="1300" b="1">
            <a:solidFill>
              <a:sysClr val="windowText" lastClr="000000"/>
            </a:solidFill>
            <a:effectLst/>
            <a:latin typeface="ＭＳ ゴシック"/>
            <a:ea typeface="ＭＳ ゴシック"/>
            <a:cs typeface="+mn-cs"/>
          </a:endParaRPr>
        </a:p>
        <a:p>
          <a:pPr algn="ctr"/>
          <a:r>
            <a:rPr kumimoji="1" lang="ja-JP" altLang="en-US" sz="1300" b="1">
              <a:solidFill>
                <a:sysClr val="windowText" lastClr="000000"/>
              </a:solidFill>
              <a:effectLst/>
              <a:latin typeface="ＭＳ ゴシック"/>
              <a:ea typeface="ＭＳ ゴシック"/>
              <a:cs typeface="+mn-cs"/>
            </a:rPr>
            <a:t>（系列グループホーム）</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363</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653</xdr:row>
      <xdr:rowOff>27305</xdr:rowOff>
    </xdr:from>
    <xdr:to>
      <xdr:col>108</xdr:col>
      <xdr:colOff>88900</xdr:colOff>
      <xdr:row>681</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515725" y="146472275"/>
          <a:ext cx="1950085" cy="9331325"/>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155</xdr:row>
      <xdr:rowOff>0</xdr:rowOff>
    </xdr:from>
    <xdr:to>
      <xdr:col>130</xdr:col>
      <xdr:colOff>0</xdr:colOff>
      <xdr:row>157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172</xdr:row>
      <xdr:rowOff>0</xdr:rowOff>
    </xdr:from>
    <xdr:to>
      <xdr:col>26</xdr:col>
      <xdr:colOff>120015</xdr:colOff>
      <xdr:row>180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181</xdr:row>
      <xdr:rowOff>0</xdr:rowOff>
    </xdr:from>
    <xdr:to>
      <xdr:col>26</xdr:col>
      <xdr:colOff>113665</xdr:colOff>
      <xdr:row>189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190</xdr:row>
      <xdr:rowOff>0</xdr:rowOff>
    </xdr:from>
    <xdr:to>
      <xdr:col>27</xdr:col>
      <xdr:colOff>9525</xdr:colOff>
      <xdr:row>198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172</xdr:row>
      <xdr:rowOff>0</xdr:rowOff>
    </xdr:from>
    <xdr:to>
      <xdr:col>92</xdr:col>
      <xdr:colOff>120015</xdr:colOff>
      <xdr:row>180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181</xdr:row>
      <xdr:rowOff>0</xdr:rowOff>
    </xdr:from>
    <xdr:to>
      <xdr:col>92</xdr:col>
      <xdr:colOff>113665</xdr:colOff>
      <xdr:row>189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190</xdr:row>
      <xdr:rowOff>0</xdr:rowOff>
    </xdr:from>
    <xdr:to>
      <xdr:col>93</xdr:col>
      <xdr:colOff>9525</xdr:colOff>
      <xdr:row>198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110</xdr:col>
      <xdr:colOff>0</xdr:colOff>
      <xdr:row>154</xdr:row>
      <xdr:rowOff>0</xdr:rowOff>
    </xdr:from>
    <xdr:to>
      <xdr:col>130</xdr:col>
      <xdr:colOff>0</xdr:colOff>
      <xdr:row>156</xdr:row>
      <xdr:rowOff>27940</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3620750" y="3505200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27</xdr:col>
      <xdr:colOff>46990</xdr:colOff>
      <xdr:row>452</xdr:row>
      <xdr:rowOff>44450</xdr:rowOff>
    </xdr:from>
    <xdr:to>
      <xdr:col>37</xdr:col>
      <xdr:colOff>68580</xdr:colOff>
      <xdr:row>452</xdr:row>
      <xdr:rowOff>287655</xdr:rowOff>
    </xdr:to>
    <xdr:sp macro="" textlink="">
      <xdr:nvSpPr>
        <xdr:cNvPr id="106" name="矢印: 下 228">
          <a:extLst>
            <a:ext uri="{FF2B5EF4-FFF2-40B4-BE49-F238E27FC236}">
              <a16:creationId xmlns:a16="http://schemas.microsoft.com/office/drawing/2014/main" id="{00000000-0008-0000-0100-00006A000000}"/>
            </a:ext>
          </a:extLst>
        </xdr:cNvPr>
        <xdr:cNvSpPr/>
      </xdr:nvSpPr>
      <xdr:spPr>
        <a:xfrm>
          <a:off x="3390265" y="12086907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451</xdr:row>
      <xdr:rowOff>2540</xdr:rowOff>
    </xdr:from>
    <xdr:to>
      <xdr:col>5</xdr:col>
      <xdr:colOff>120015</xdr:colOff>
      <xdr:row>503</xdr:row>
      <xdr:rowOff>116205</xdr:rowOff>
    </xdr:to>
    <xdr:sp macro="" textlink="">
      <xdr:nvSpPr>
        <xdr:cNvPr id="107" name="フリーフォーム: 図形 229">
          <a:extLst>
            <a:ext uri="{FF2B5EF4-FFF2-40B4-BE49-F238E27FC236}">
              <a16:creationId xmlns:a16="http://schemas.microsoft.com/office/drawing/2014/main" id="{00000000-0008-0000-0100-00006B000000}"/>
            </a:ext>
          </a:extLst>
        </xdr:cNvPr>
        <xdr:cNvSpPr/>
      </xdr:nvSpPr>
      <xdr:spPr>
        <a:xfrm>
          <a:off x="496570" y="120617615"/>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464</xdr:row>
      <xdr:rowOff>64135</xdr:rowOff>
    </xdr:from>
    <xdr:to>
      <xdr:col>37</xdr:col>
      <xdr:colOff>78105</xdr:colOff>
      <xdr:row>464</xdr:row>
      <xdr:rowOff>306070</xdr:rowOff>
    </xdr:to>
    <xdr:sp macro="" textlink="">
      <xdr:nvSpPr>
        <xdr:cNvPr id="108" name="矢印: 下 230">
          <a:extLst>
            <a:ext uri="{FF2B5EF4-FFF2-40B4-BE49-F238E27FC236}">
              <a16:creationId xmlns:a16="http://schemas.microsoft.com/office/drawing/2014/main" id="{00000000-0008-0000-0100-00006C000000}"/>
            </a:ext>
          </a:extLst>
        </xdr:cNvPr>
        <xdr:cNvSpPr/>
      </xdr:nvSpPr>
      <xdr:spPr>
        <a:xfrm>
          <a:off x="3399790" y="1226508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494</xdr:row>
      <xdr:rowOff>57785</xdr:rowOff>
    </xdr:from>
    <xdr:to>
      <xdr:col>37</xdr:col>
      <xdr:colOff>78105</xdr:colOff>
      <xdr:row>494</xdr:row>
      <xdr:rowOff>299085</xdr:rowOff>
    </xdr:to>
    <xdr:sp macro="" textlink="">
      <xdr:nvSpPr>
        <xdr:cNvPr id="109" name="矢印: 下 231">
          <a:extLst>
            <a:ext uri="{FF2B5EF4-FFF2-40B4-BE49-F238E27FC236}">
              <a16:creationId xmlns:a16="http://schemas.microsoft.com/office/drawing/2014/main" id="{00000000-0008-0000-0100-00006D000000}"/>
            </a:ext>
          </a:extLst>
        </xdr:cNvPr>
        <xdr:cNvSpPr/>
      </xdr:nvSpPr>
      <xdr:spPr>
        <a:xfrm>
          <a:off x="3399790" y="12662598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500</xdr:row>
      <xdr:rowOff>57785</xdr:rowOff>
    </xdr:from>
    <xdr:to>
      <xdr:col>37</xdr:col>
      <xdr:colOff>78105</xdr:colOff>
      <xdr:row>500</xdr:row>
      <xdr:rowOff>627380</xdr:rowOff>
    </xdr:to>
    <xdr:sp macro="" textlink="">
      <xdr:nvSpPr>
        <xdr:cNvPr id="110" name="矢印: 下 232">
          <a:extLst>
            <a:ext uri="{FF2B5EF4-FFF2-40B4-BE49-F238E27FC236}">
              <a16:creationId xmlns:a16="http://schemas.microsoft.com/office/drawing/2014/main" id="{00000000-0008-0000-0100-00006E000000}"/>
            </a:ext>
          </a:extLst>
        </xdr:cNvPr>
        <xdr:cNvSpPr/>
      </xdr:nvSpPr>
      <xdr:spPr>
        <a:xfrm>
          <a:off x="3399790" y="1275784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452</xdr:row>
      <xdr:rowOff>44450</xdr:rowOff>
    </xdr:from>
    <xdr:to>
      <xdr:col>103</xdr:col>
      <xdr:colOff>68580</xdr:colOff>
      <xdr:row>452</xdr:row>
      <xdr:rowOff>287655</xdr:rowOff>
    </xdr:to>
    <xdr:sp macro="" textlink="">
      <xdr:nvSpPr>
        <xdr:cNvPr id="111" name="矢印: 下 233">
          <a:extLst>
            <a:ext uri="{FF2B5EF4-FFF2-40B4-BE49-F238E27FC236}">
              <a16:creationId xmlns:a16="http://schemas.microsoft.com/office/drawing/2014/main" id="{00000000-0008-0000-0100-00006F000000}"/>
            </a:ext>
          </a:extLst>
        </xdr:cNvPr>
        <xdr:cNvSpPr/>
      </xdr:nvSpPr>
      <xdr:spPr>
        <a:xfrm>
          <a:off x="11562715" y="12086907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451</xdr:row>
      <xdr:rowOff>2540</xdr:rowOff>
    </xdr:from>
    <xdr:to>
      <xdr:col>71</xdr:col>
      <xdr:colOff>120015</xdr:colOff>
      <xdr:row>503</xdr:row>
      <xdr:rowOff>116205</xdr:rowOff>
    </xdr:to>
    <xdr:sp macro="" textlink="">
      <xdr:nvSpPr>
        <xdr:cNvPr id="112" name="フリーフォーム: 図形 234">
          <a:extLst>
            <a:ext uri="{FF2B5EF4-FFF2-40B4-BE49-F238E27FC236}">
              <a16:creationId xmlns:a16="http://schemas.microsoft.com/office/drawing/2014/main" id="{00000000-0008-0000-0100-000070000000}"/>
            </a:ext>
          </a:extLst>
        </xdr:cNvPr>
        <xdr:cNvSpPr/>
      </xdr:nvSpPr>
      <xdr:spPr>
        <a:xfrm>
          <a:off x="8669020" y="120617615"/>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464</xdr:row>
      <xdr:rowOff>64135</xdr:rowOff>
    </xdr:from>
    <xdr:to>
      <xdr:col>103</xdr:col>
      <xdr:colOff>78105</xdr:colOff>
      <xdr:row>464</xdr:row>
      <xdr:rowOff>306070</xdr:rowOff>
    </xdr:to>
    <xdr:sp macro="" textlink="">
      <xdr:nvSpPr>
        <xdr:cNvPr id="113" name="矢印: 下 235">
          <a:extLst>
            <a:ext uri="{FF2B5EF4-FFF2-40B4-BE49-F238E27FC236}">
              <a16:creationId xmlns:a16="http://schemas.microsoft.com/office/drawing/2014/main" id="{00000000-0008-0000-0100-000071000000}"/>
            </a:ext>
          </a:extLst>
        </xdr:cNvPr>
        <xdr:cNvSpPr/>
      </xdr:nvSpPr>
      <xdr:spPr>
        <a:xfrm>
          <a:off x="11572240" y="1226508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494</xdr:row>
      <xdr:rowOff>57785</xdr:rowOff>
    </xdr:from>
    <xdr:to>
      <xdr:col>103</xdr:col>
      <xdr:colOff>78105</xdr:colOff>
      <xdr:row>494</xdr:row>
      <xdr:rowOff>299085</xdr:rowOff>
    </xdr:to>
    <xdr:sp macro="" textlink="">
      <xdr:nvSpPr>
        <xdr:cNvPr id="114" name="矢印: 下 236">
          <a:extLst>
            <a:ext uri="{FF2B5EF4-FFF2-40B4-BE49-F238E27FC236}">
              <a16:creationId xmlns:a16="http://schemas.microsoft.com/office/drawing/2014/main" id="{00000000-0008-0000-0100-000072000000}"/>
            </a:ext>
          </a:extLst>
        </xdr:cNvPr>
        <xdr:cNvSpPr/>
      </xdr:nvSpPr>
      <xdr:spPr>
        <a:xfrm>
          <a:off x="11572240" y="12662598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500</xdr:row>
      <xdr:rowOff>57785</xdr:rowOff>
    </xdr:from>
    <xdr:to>
      <xdr:col>103</xdr:col>
      <xdr:colOff>78105</xdr:colOff>
      <xdr:row>500</xdr:row>
      <xdr:rowOff>627380</xdr:rowOff>
    </xdr:to>
    <xdr:sp macro="" textlink="">
      <xdr:nvSpPr>
        <xdr:cNvPr id="115" name="矢印: 下 237">
          <a:extLst>
            <a:ext uri="{FF2B5EF4-FFF2-40B4-BE49-F238E27FC236}">
              <a16:creationId xmlns:a16="http://schemas.microsoft.com/office/drawing/2014/main" id="{00000000-0008-0000-0100-000073000000}"/>
            </a:ext>
          </a:extLst>
        </xdr:cNvPr>
        <xdr:cNvSpPr/>
      </xdr:nvSpPr>
      <xdr:spPr>
        <a:xfrm>
          <a:off x="11572240" y="1275784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447</xdr:row>
      <xdr:rowOff>0</xdr:rowOff>
    </xdr:from>
    <xdr:to>
      <xdr:col>119</xdr:col>
      <xdr:colOff>31115</xdr:colOff>
      <xdr:row>449</xdr:row>
      <xdr:rowOff>27940</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2007215" y="119691150"/>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97</xdr:col>
      <xdr:colOff>69215</xdr:colOff>
      <xdr:row>594</xdr:row>
      <xdr:rowOff>0</xdr:rowOff>
    </xdr:from>
    <xdr:to>
      <xdr:col>97</xdr:col>
      <xdr:colOff>69215</xdr:colOff>
      <xdr:row>595</xdr:row>
      <xdr:rowOff>5715</xdr:rowOff>
    </xdr:to>
    <xdr:cxnSp macro="">
      <xdr:nvCxnSpPr>
        <xdr:cNvPr id="117" name="直線矢印コネクタ 116">
          <a:extLst>
            <a:ext uri="{FF2B5EF4-FFF2-40B4-BE49-F238E27FC236}">
              <a16:creationId xmlns:a16="http://schemas.microsoft.com/office/drawing/2014/main" id="{00000000-0008-0000-0100-000075000000}"/>
            </a:ext>
          </a:extLst>
        </xdr:cNvPr>
        <xdr:cNvCxnSpPr/>
      </xdr:nvCxnSpPr>
      <xdr:spPr>
        <a:xfrm>
          <a:off x="12080240" y="1482756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17"/>
  <sheetViews>
    <sheetView view="pageBreakPreview" zoomScaleNormal="100" zoomScaleSheetLayoutView="100" workbookViewId="0">
      <selection activeCell="T9" sqref="T9:V9"/>
    </sheetView>
  </sheetViews>
  <sheetFormatPr defaultColWidth="9" defaultRowHeight="13.2" x14ac:dyDescent="0.45"/>
  <cols>
    <col min="1" max="55" width="1.59765625" style="1" customWidth="1"/>
    <col min="56" max="16384" width="9" style="1"/>
  </cols>
  <sheetData>
    <row r="1" spans="1:66" ht="19.2" x14ac:dyDescent="0.45">
      <c r="A1" s="177" t="s">
        <v>370</v>
      </c>
    </row>
    <row r="3" spans="1:66" x14ac:dyDescent="0.45">
      <c r="A3" s="227" t="s">
        <v>369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9"/>
    </row>
    <row r="4" spans="1:66" ht="13.8" thickBot="1" x14ac:dyDescent="0.5">
      <c r="A4" s="230"/>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2"/>
    </row>
    <row r="5" spans="1:66" x14ac:dyDescent="0.4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row>
    <row r="6" spans="1:66" x14ac:dyDescent="0.45">
      <c r="B6" s="233" t="s">
        <v>360</v>
      </c>
      <c r="C6" s="233"/>
      <c r="D6" s="233"/>
      <c r="E6" s="233"/>
      <c r="F6" s="233"/>
      <c r="G6" s="233"/>
      <c r="H6" s="233"/>
      <c r="I6" s="233"/>
      <c r="J6" s="233"/>
      <c r="K6" s="233"/>
      <c r="L6" s="233"/>
      <c r="M6" s="233"/>
      <c r="N6" s="233"/>
      <c r="O6" s="233"/>
      <c r="P6" s="233"/>
      <c r="Q6" s="233"/>
      <c r="R6" s="233"/>
      <c r="S6" s="233"/>
      <c r="T6" s="233" t="s">
        <v>361</v>
      </c>
      <c r="U6" s="233"/>
      <c r="V6" s="233"/>
      <c r="W6" s="233"/>
      <c r="X6" s="233"/>
      <c r="Y6" s="233"/>
      <c r="Z6" s="233"/>
      <c r="AA6" s="233"/>
      <c r="AB6" s="233"/>
      <c r="AC6" s="233"/>
      <c r="AD6" s="233"/>
      <c r="AE6" s="233"/>
      <c r="AF6" s="233"/>
      <c r="AG6" s="233"/>
      <c r="AH6" s="233"/>
      <c r="AI6" s="233"/>
      <c r="AJ6" s="233"/>
      <c r="AK6" s="233"/>
      <c r="AL6" s="233"/>
      <c r="AM6" s="233" t="s">
        <v>362</v>
      </c>
      <c r="AN6" s="233"/>
      <c r="AO6" s="233"/>
      <c r="AP6" s="233"/>
      <c r="AQ6" s="233"/>
      <c r="AR6" s="233"/>
      <c r="AS6" s="233"/>
      <c r="AT6" s="233"/>
      <c r="AU6" s="233"/>
      <c r="AV6" s="233"/>
      <c r="AW6" s="233"/>
      <c r="AX6" s="233"/>
      <c r="AY6" s="233"/>
      <c r="AZ6" s="233"/>
      <c r="BA6" s="233"/>
      <c r="BB6" s="233"/>
      <c r="BC6" s="233"/>
    </row>
    <row r="7" spans="1:66" x14ac:dyDescent="0.45">
      <c r="A7" s="181" t="s">
        <v>364</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79"/>
      <c r="AN7" s="179"/>
      <c r="AO7" s="179"/>
      <c r="AP7" s="179"/>
      <c r="AQ7" s="179"/>
      <c r="AR7" s="179"/>
      <c r="AS7" s="179"/>
      <c r="AT7" s="179"/>
      <c r="AU7" s="179"/>
      <c r="AV7" s="180"/>
      <c r="AW7" s="180"/>
      <c r="AX7" s="180"/>
      <c r="AY7" s="180"/>
      <c r="AZ7" s="180"/>
      <c r="BA7" s="180"/>
      <c r="BB7" s="180"/>
      <c r="BC7" s="180"/>
      <c r="BE7" s="5" t="s">
        <v>365</v>
      </c>
    </row>
    <row r="8" spans="1:66" ht="13.8" thickBot="1" x14ac:dyDescent="0.5">
      <c r="A8" s="2"/>
      <c r="B8" s="2"/>
      <c r="C8" s="2"/>
      <c r="D8" s="2"/>
      <c r="E8" s="2"/>
      <c r="F8" s="2"/>
      <c r="T8" s="2"/>
      <c r="U8" s="2"/>
      <c r="V8" s="2"/>
      <c r="W8" s="2"/>
      <c r="X8" s="2"/>
      <c r="Y8" s="2"/>
      <c r="Z8" s="2"/>
      <c r="AA8" s="2"/>
      <c r="AM8" s="2"/>
      <c r="AN8" s="2"/>
    </row>
    <row r="9" spans="1:66" ht="13.8" thickBot="1" x14ac:dyDescent="0.5">
      <c r="B9" s="182" t="s">
        <v>366</v>
      </c>
      <c r="C9" s="182"/>
      <c r="D9" s="182"/>
      <c r="E9" s="182"/>
      <c r="F9" s="182"/>
      <c r="G9" s="182"/>
      <c r="H9" s="182"/>
      <c r="I9" s="182"/>
      <c r="T9" s="224" t="s">
        <v>200</v>
      </c>
      <c r="U9" s="225"/>
      <c r="V9" s="226"/>
      <c r="W9" s="5"/>
      <c r="X9" s="5"/>
      <c r="Y9" s="1" t="s">
        <v>367</v>
      </c>
      <c r="AM9" s="1" t="s">
        <v>363</v>
      </c>
      <c r="BE9" s="5" t="s">
        <v>368</v>
      </c>
    </row>
    <row r="10" spans="1:66" x14ac:dyDescent="0.45">
      <c r="A10" s="2"/>
      <c r="B10" s="2"/>
      <c r="C10" s="2"/>
      <c r="D10" s="2"/>
      <c r="E10" s="2"/>
      <c r="F10" s="2"/>
      <c r="T10" s="2"/>
      <c r="U10" s="2"/>
      <c r="V10" s="2"/>
      <c r="W10" s="2"/>
      <c r="X10" s="2"/>
      <c r="Y10" s="2"/>
      <c r="Z10" s="2"/>
      <c r="AA10" s="2"/>
      <c r="AM10" s="2"/>
      <c r="AN10" s="2"/>
    </row>
    <row r="11" spans="1:66" x14ac:dyDescent="0.45">
      <c r="BF11" s="5"/>
      <c r="BG11" s="5"/>
      <c r="BH11" s="5"/>
      <c r="BI11" s="5"/>
      <c r="BJ11" s="5"/>
      <c r="BK11" s="5"/>
      <c r="BL11" s="5"/>
      <c r="BM11" s="5"/>
      <c r="BN11" s="5"/>
    </row>
    <row r="12" spans="1:66" x14ac:dyDescent="0.45">
      <c r="BF12" s="5"/>
      <c r="BG12" s="6"/>
      <c r="BH12" s="5"/>
      <c r="BI12" s="10"/>
      <c r="BJ12" s="10"/>
      <c r="BK12" s="10"/>
      <c r="BL12" s="10"/>
      <c r="BM12" s="10"/>
      <c r="BN12" s="10"/>
    </row>
    <row r="13" spans="1:66" x14ac:dyDescent="0.45">
      <c r="BI13" s="10"/>
      <c r="BJ13" s="10"/>
      <c r="BK13" s="10"/>
      <c r="BL13" s="10"/>
      <c r="BM13" s="10"/>
      <c r="BN13" s="10"/>
    </row>
    <row r="14" spans="1:66" x14ac:dyDescent="0.45">
      <c r="BI14" s="5"/>
      <c r="BJ14" s="10"/>
      <c r="BK14" s="10"/>
      <c r="BL14" s="10"/>
      <c r="BM14" s="10"/>
      <c r="BN14" s="10"/>
    </row>
    <row r="15" spans="1:66" x14ac:dyDescent="0.45">
      <c r="BE15" s="8"/>
      <c r="BF15" s="5"/>
      <c r="BG15" s="5"/>
      <c r="BH15" s="5"/>
      <c r="BI15" s="10"/>
      <c r="BJ15" s="10"/>
      <c r="BK15" s="10"/>
      <c r="BL15" s="10"/>
      <c r="BM15" s="10"/>
      <c r="BN15" s="10"/>
    </row>
    <row r="16" spans="1:66" x14ac:dyDescent="0.45">
      <c r="BE16" s="8"/>
    </row>
    <row r="17" spans="57:57" x14ac:dyDescent="0.45">
      <c r="BE17" s="8"/>
    </row>
  </sheetData>
  <mergeCells count="5">
    <mergeCell ref="T9:V9"/>
    <mergeCell ref="A3:BC4"/>
    <mergeCell ref="B6:S6"/>
    <mergeCell ref="T6:AL6"/>
    <mergeCell ref="AM6:BC6"/>
  </mergeCells>
  <phoneticPr fontId="45"/>
  <dataValidations count="1">
    <dataValidation type="list" allowBlank="1" showInputMessage="1" showErrorMessage="1" sqref="T9" xr:uid="{00000000-0002-0000-0000-000000000000}">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04"/>
  <sheetViews>
    <sheetView tabSelected="1" view="pageBreakPreview" zoomScaleNormal="70" zoomScaleSheetLayoutView="100" workbookViewId="0">
      <selection activeCell="CI180" sqref="CI180"/>
    </sheetView>
  </sheetViews>
  <sheetFormatPr defaultColWidth="9" defaultRowHeight="18.75" customHeight="1" x14ac:dyDescent="0.45"/>
  <cols>
    <col min="1" max="134" width="1.59765625" style="13" customWidth="1"/>
    <col min="135" max="135" width="9" style="14"/>
    <col min="136" max="16384" width="9" style="6"/>
  </cols>
  <sheetData>
    <row r="1" spans="1:135" ht="13.2" x14ac:dyDescent="0.45"/>
    <row r="2" spans="1:135" ht="13.2" x14ac:dyDescent="0.45">
      <c r="AF2" s="207"/>
      <c r="AG2" s="208"/>
      <c r="AH2" s="209"/>
      <c r="AI2" s="235" t="s">
        <v>397</v>
      </c>
      <c r="AJ2" s="236"/>
      <c r="AK2" s="236"/>
      <c r="AL2" s="236"/>
      <c r="AM2" s="236"/>
      <c r="AN2" s="236"/>
      <c r="AO2" s="236"/>
      <c r="AP2" s="236"/>
      <c r="AQ2" s="236"/>
      <c r="AR2" s="236"/>
      <c r="AS2" s="236"/>
      <c r="AT2" s="236"/>
      <c r="AU2" s="236"/>
      <c r="AV2" s="236"/>
      <c r="AW2" s="236"/>
      <c r="AX2" s="237"/>
      <c r="AY2" s="235" t="s">
        <v>398</v>
      </c>
      <c r="AZ2" s="236"/>
      <c r="BA2" s="236"/>
      <c r="BB2" s="236"/>
      <c r="BC2" s="236"/>
      <c r="BD2" s="236"/>
      <c r="BE2" s="236"/>
      <c r="BF2" s="236"/>
      <c r="BG2" s="236"/>
      <c r="BH2" s="236"/>
      <c r="BI2" s="236"/>
      <c r="BJ2" s="236"/>
      <c r="BK2" s="236"/>
      <c r="BL2" s="236"/>
      <c r="BM2" s="236"/>
      <c r="BN2" s="237"/>
    </row>
    <row r="3" spans="1:135" ht="13.2" x14ac:dyDescent="0.45">
      <c r="AF3" s="151"/>
      <c r="AG3" s="153"/>
      <c r="AH3" s="162"/>
      <c r="AI3" s="238"/>
      <c r="AJ3" s="239"/>
      <c r="AK3" s="239"/>
      <c r="AL3" s="239"/>
      <c r="AM3" s="239"/>
      <c r="AN3" s="239"/>
      <c r="AO3" s="239"/>
      <c r="AP3" s="239"/>
      <c r="AQ3" s="239"/>
      <c r="AR3" s="239"/>
      <c r="AS3" s="239"/>
      <c r="AT3" s="239"/>
      <c r="AU3" s="239"/>
      <c r="AV3" s="239"/>
      <c r="AW3" s="239"/>
      <c r="AX3" s="240"/>
      <c r="AY3" s="238"/>
      <c r="AZ3" s="239"/>
      <c r="BA3" s="239"/>
      <c r="BB3" s="239"/>
      <c r="BC3" s="239"/>
      <c r="BD3" s="239"/>
      <c r="BE3" s="239"/>
      <c r="BF3" s="239"/>
      <c r="BG3" s="239"/>
      <c r="BH3" s="239"/>
      <c r="BI3" s="239"/>
      <c r="BJ3" s="239"/>
      <c r="BK3" s="239"/>
      <c r="BL3" s="239"/>
      <c r="BM3" s="239"/>
      <c r="BN3" s="240"/>
    </row>
    <row r="4" spans="1:135" ht="18.75" customHeight="1" x14ac:dyDescent="0.45">
      <c r="A4" s="16"/>
      <c r="B4" s="16"/>
      <c r="C4" s="16"/>
      <c r="D4" s="16"/>
      <c r="E4" s="16"/>
      <c r="F4" s="16"/>
      <c r="G4" s="16"/>
      <c r="H4" s="16"/>
      <c r="I4" s="16"/>
      <c r="J4" s="16"/>
      <c r="K4" s="72"/>
      <c r="L4" s="72"/>
      <c r="M4" s="72"/>
      <c r="N4" s="72"/>
      <c r="O4" s="72"/>
      <c r="P4" s="72"/>
      <c r="Q4" s="72"/>
      <c r="R4" s="16"/>
      <c r="S4" s="16"/>
      <c r="T4" s="16"/>
      <c r="U4" s="16"/>
      <c r="V4" s="16"/>
      <c r="W4" s="16"/>
      <c r="X4" s="16"/>
      <c r="Y4" s="16"/>
      <c r="Z4" s="16"/>
      <c r="AA4" s="16"/>
      <c r="AB4" s="16"/>
      <c r="AC4" s="16"/>
      <c r="AD4" s="16"/>
      <c r="AE4" s="16"/>
      <c r="AF4" s="241" t="s">
        <v>399</v>
      </c>
      <c r="AG4" s="242"/>
      <c r="AH4" s="243"/>
      <c r="AI4" s="210"/>
      <c r="AJ4" s="211"/>
      <c r="AK4" s="211"/>
      <c r="AL4" s="211"/>
      <c r="AM4" s="211"/>
      <c r="AN4" s="211"/>
      <c r="AO4" s="211"/>
      <c r="AP4" s="211"/>
      <c r="AQ4" s="211"/>
      <c r="AR4" s="211"/>
      <c r="AS4" s="211"/>
      <c r="AT4" s="211"/>
      <c r="AU4" s="211"/>
      <c r="AV4" s="211"/>
      <c r="AW4" s="211"/>
      <c r="AX4" s="212"/>
      <c r="AY4" s="210"/>
      <c r="AZ4" s="211"/>
      <c r="BA4" s="211"/>
      <c r="BB4" s="211"/>
      <c r="BC4" s="211"/>
      <c r="BD4" s="211"/>
      <c r="BE4" s="211"/>
      <c r="BF4" s="211"/>
      <c r="BG4" s="211"/>
      <c r="BH4" s="211"/>
      <c r="BI4" s="211"/>
      <c r="BJ4" s="211"/>
      <c r="BK4" s="211"/>
      <c r="BL4" s="211"/>
      <c r="BM4" s="211"/>
      <c r="BN4" s="212"/>
      <c r="BO4" s="72"/>
      <c r="BP4" s="72"/>
      <c r="BQ4" s="72"/>
      <c r="BR4" s="72"/>
      <c r="BS4" s="72"/>
      <c r="BT4" s="72"/>
      <c r="BU4" s="72"/>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292" t="s">
        <v>232</v>
      </c>
      <c r="DT4" s="293"/>
      <c r="DU4" s="293"/>
      <c r="DV4" s="293"/>
      <c r="DW4" s="293"/>
      <c r="DX4" s="293"/>
      <c r="DY4" s="293"/>
      <c r="DZ4" s="294"/>
      <c r="EA4" s="16"/>
      <c r="EB4" s="16"/>
      <c r="EC4" s="16"/>
      <c r="ED4" s="163"/>
      <c r="EE4" s="11"/>
    </row>
    <row r="5" spans="1:135" ht="18.75" customHeight="1" x14ac:dyDescent="0.45">
      <c r="A5" s="16"/>
      <c r="B5" s="16"/>
      <c r="C5" s="16"/>
      <c r="D5" s="16"/>
      <c r="E5" s="16"/>
      <c r="F5" s="16"/>
      <c r="G5" s="16"/>
      <c r="H5" s="16"/>
      <c r="I5" s="16"/>
      <c r="J5" s="16"/>
      <c r="K5" s="73"/>
      <c r="L5" s="73"/>
      <c r="M5" s="73"/>
      <c r="N5" s="73"/>
      <c r="O5" s="73"/>
      <c r="P5" s="73"/>
      <c r="Q5" s="73"/>
      <c r="R5" s="73"/>
      <c r="S5" s="73"/>
      <c r="T5" s="73"/>
      <c r="U5" s="73"/>
      <c r="V5" s="73"/>
      <c r="W5" s="73"/>
      <c r="X5" s="73"/>
      <c r="Y5" s="73"/>
      <c r="Z5" s="73"/>
      <c r="AA5" s="73"/>
      <c r="AB5" s="73"/>
      <c r="AC5" s="73"/>
      <c r="AD5" s="73"/>
      <c r="AE5" s="73"/>
      <c r="AF5" s="244"/>
      <c r="AG5" s="245"/>
      <c r="AH5" s="246"/>
      <c r="AI5" s="210"/>
      <c r="AJ5" s="211"/>
      <c r="AK5" s="211"/>
      <c r="AL5" s="211"/>
      <c r="AM5" s="211"/>
      <c r="AN5" s="211"/>
      <c r="AO5" s="211"/>
      <c r="AP5" s="211"/>
      <c r="AQ5" s="211"/>
      <c r="AR5" s="211"/>
      <c r="AS5" s="211"/>
      <c r="AT5" s="211"/>
      <c r="AU5" s="211"/>
      <c r="AV5" s="211"/>
      <c r="AW5" s="211"/>
      <c r="AX5" s="212"/>
      <c r="AY5" s="210"/>
      <c r="AZ5" s="211"/>
      <c r="BA5" s="211"/>
      <c r="BB5" s="211"/>
      <c r="BC5" s="211"/>
      <c r="BD5" s="211"/>
      <c r="BE5" s="211"/>
      <c r="BF5" s="211"/>
      <c r="BG5" s="211"/>
      <c r="BH5" s="211"/>
      <c r="BI5" s="211"/>
      <c r="BJ5" s="211"/>
      <c r="BK5" s="211"/>
      <c r="BL5" s="211"/>
      <c r="BM5" s="211"/>
      <c r="BN5" s="212"/>
      <c r="BO5" s="73"/>
      <c r="BP5" s="73"/>
      <c r="BQ5" s="73"/>
      <c r="BR5" s="73"/>
      <c r="BS5" s="73"/>
      <c r="BT5" s="73"/>
      <c r="BU5" s="73"/>
      <c r="BV5" s="73"/>
      <c r="BW5" s="73"/>
      <c r="BX5" s="73"/>
      <c r="BY5" s="73"/>
      <c r="BZ5" s="73"/>
      <c r="CA5" s="73"/>
      <c r="CB5" s="73"/>
      <c r="CC5" s="73"/>
      <c r="CD5" s="73"/>
      <c r="CE5" s="73"/>
      <c r="CF5" s="73"/>
      <c r="CG5" s="73"/>
      <c r="CH5" s="73"/>
      <c r="CI5" s="73"/>
      <c r="CJ5" s="73"/>
      <c r="CK5" s="73"/>
      <c r="CL5" s="73"/>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295"/>
      <c r="DT5" s="296"/>
      <c r="DU5" s="296"/>
      <c r="DV5" s="296"/>
      <c r="DW5" s="296"/>
      <c r="DX5" s="296"/>
      <c r="DY5" s="296"/>
      <c r="DZ5" s="297"/>
      <c r="EA5" s="16"/>
      <c r="EB5" s="16"/>
      <c r="EC5" s="16"/>
      <c r="ED5" s="163"/>
      <c r="EE5" s="11"/>
    </row>
    <row r="6" spans="1:135" ht="18.75" customHeight="1" x14ac:dyDescent="0.45">
      <c r="A6" s="16"/>
      <c r="B6" s="16"/>
      <c r="C6" s="16"/>
      <c r="D6" s="16"/>
      <c r="E6" s="16"/>
      <c r="F6" s="16"/>
      <c r="G6" s="16"/>
      <c r="H6" s="16"/>
      <c r="I6" s="16"/>
      <c r="J6" s="16"/>
      <c r="K6" s="73"/>
      <c r="L6" s="73"/>
      <c r="M6" s="73"/>
      <c r="N6" s="73"/>
      <c r="O6" s="73"/>
      <c r="P6" s="73"/>
      <c r="Q6" s="73"/>
      <c r="R6" s="73"/>
      <c r="S6" s="73"/>
      <c r="T6" s="73"/>
      <c r="U6" s="73"/>
      <c r="V6" s="73"/>
      <c r="W6" s="73"/>
      <c r="X6" s="73"/>
      <c r="Y6" s="73"/>
      <c r="Z6" s="73"/>
      <c r="AA6" s="73"/>
      <c r="AB6" s="73"/>
      <c r="AC6" s="73"/>
      <c r="AD6" s="73"/>
      <c r="AE6" s="73"/>
      <c r="AF6" s="244"/>
      <c r="AG6" s="245"/>
      <c r="AH6" s="246"/>
      <c r="AI6" s="210"/>
      <c r="AJ6" s="211"/>
      <c r="AK6" s="211"/>
      <c r="AL6" s="211"/>
      <c r="AM6" s="211"/>
      <c r="AN6" s="211"/>
      <c r="AO6" s="211"/>
      <c r="AP6" s="211"/>
      <c r="AQ6" s="211"/>
      <c r="AR6" s="211"/>
      <c r="AS6" s="211"/>
      <c r="AT6" s="211"/>
      <c r="AU6" s="211"/>
      <c r="AV6" s="211"/>
      <c r="AW6" s="211"/>
      <c r="AX6" s="212"/>
      <c r="AY6" s="210"/>
      <c r="AZ6" s="211"/>
      <c r="BA6" s="211"/>
      <c r="BB6" s="211"/>
      <c r="BC6" s="211"/>
      <c r="BD6" s="211"/>
      <c r="BE6" s="211"/>
      <c r="BF6" s="211"/>
      <c r="BG6" s="211"/>
      <c r="BH6" s="211"/>
      <c r="BI6" s="211"/>
      <c r="BJ6" s="211"/>
      <c r="BK6" s="211"/>
      <c r="BL6" s="211"/>
      <c r="BM6" s="211"/>
      <c r="BN6" s="212"/>
      <c r="BO6" s="73"/>
      <c r="BP6" s="73"/>
      <c r="BQ6" s="73"/>
      <c r="BR6" s="73"/>
      <c r="BS6" s="73"/>
      <c r="BT6" s="73"/>
      <c r="BU6" s="73"/>
      <c r="BV6" s="73"/>
      <c r="BW6" s="73"/>
      <c r="BX6" s="73"/>
      <c r="BY6" s="73"/>
      <c r="BZ6" s="73"/>
      <c r="CA6" s="73"/>
      <c r="CB6" s="73"/>
      <c r="CC6" s="73"/>
      <c r="CD6" s="73"/>
      <c r="CE6" s="73"/>
      <c r="CF6" s="73"/>
      <c r="CG6" s="73"/>
      <c r="CH6" s="73"/>
      <c r="CI6" s="73"/>
      <c r="CJ6" s="73"/>
      <c r="CK6" s="73"/>
      <c r="CL6" s="73"/>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206"/>
      <c r="DT6" s="206"/>
      <c r="DU6" s="206"/>
      <c r="DV6" s="206"/>
      <c r="DW6" s="206"/>
      <c r="DX6" s="206"/>
      <c r="DY6" s="206"/>
      <c r="DZ6" s="206"/>
      <c r="EA6" s="16"/>
      <c r="EB6" s="16"/>
      <c r="EC6" s="16"/>
      <c r="ED6" s="163"/>
      <c r="EE6" s="11"/>
    </row>
    <row r="7" spans="1:135" ht="18.75" customHeight="1" x14ac:dyDescent="0.45">
      <c r="A7" s="16"/>
      <c r="B7" s="16"/>
      <c r="C7" s="16"/>
      <c r="D7" s="16"/>
      <c r="E7" s="16"/>
      <c r="F7" s="16"/>
      <c r="G7" s="16"/>
      <c r="H7" s="16"/>
      <c r="I7" s="16"/>
      <c r="J7" s="16"/>
      <c r="K7" s="73"/>
      <c r="L7" s="73"/>
      <c r="M7" s="73"/>
      <c r="N7" s="73"/>
      <c r="O7" s="73"/>
      <c r="P7" s="73"/>
      <c r="Q7" s="73"/>
      <c r="R7" s="73"/>
      <c r="S7" s="73"/>
      <c r="T7" s="73"/>
      <c r="U7" s="73"/>
      <c r="V7" s="73"/>
      <c r="W7" s="73"/>
      <c r="X7" s="73"/>
      <c r="Y7" s="73"/>
      <c r="Z7" s="73"/>
      <c r="AA7" s="73"/>
      <c r="AB7" s="73"/>
      <c r="AC7" s="73"/>
      <c r="AD7" s="73"/>
      <c r="AE7" s="73"/>
      <c r="AF7" s="244"/>
      <c r="AG7" s="245"/>
      <c r="AH7" s="246"/>
      <c r="AI7" s="213"/>
      <c r="AJ7" s="214"/>
      <c r="AK7" s="214"/>
      <c r="AL7" s="214"/>
      <c r="AM7" s="214"/>
      <c r="AN7" s="214"/>
      <c r="AO7" s="214"/>
      <c r="AP7" s="214"/>
      <c r="AQ7" s="211"/>
      <c r="AR7" s="211"/>
      <c r="AS7" s="211"/>
      <c r="AT7" s="211"/>
      <c r="AU7" s="211"/>
      <c r="AV7" s="211"/>
      <c r="AW7" s="211"/>
      <c r="AX7" s="212"/>
      <c r="AY7" s="213"/>
      <c r="AZ7" s="214"/>
      <c r="BA7" s="214"/>
      <c r="BB7" s="214"/>
      <c r="BC7" s="214"/>
      <c r="BD7" s="214"/>
      <c r="BE7" s="214"/>
      <c r="BF7" s="214"/>
      <c r="BG7" s="211"/>
      <c r="BH7" s="211"/>
      <c r="BI7" s="211"/>
      <c r="BJ7" s="211"/>
      <c r="BK7" s="211"/>
      <c r="BL7" s="211"/>
      <c r="BM7" s="211"/>
      <c r="BN7" s="212"/>
      <c r="BO7" s="73"/>
      <c r="BP7" s="73"/>
      <c r="BQ7" s="73"/>
      <c r="BR7" s="73"/>
      <c r="BS7" s="73"/>
      <c r="BT7" s="73"/>
      <c r="BU7" s="73"/>
      <c r="BV7" s="73"/>
      <c r="BW7" s="73"/>
      <c r="BX7" s="73"/>
      <c r="BY7" s="73"/>
      <c r="BZ7" s="73"/>
      <c r="CA7" s="73"/>
      <c r="CB7" s="73"/>
      <c r="CC7" s="73"/>
      <c r="CD7" s="73"/>
      <c r="CE7" s="73"/>
      <c r="CF7" s="73"/>
      <c r="CG7" s="73"/>
      <c r="CH7" s="73"/>
      <c r="CI7" s="73"/>
      <c r="CJ7" s="73"/>
      <c r="CK7" s="73"/>
      <c r="CL7" s="73"/>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206"/>
      <c r="DT7" s="206"/>
      <c r="DU7" s="206"/>
      <c r="DV7" s="206"/>
      <c r="DW7" s="206"/>
      <c r="DX7" s="206"/>
      <c r="DY7" s="206"/>
      <c r="DZ7" s="206"/>
      <c r="EA7" s="16"/>
      <c r="EB7" s="16"/>
      <c r="EC7" s="16"/>
      <c r="ED7" s="163"/>
      <c r="EE7" s="11"/>
    </row>
    <row r="8" spans="1:135" ht="18.75" customHeight="1" x14ac:dyDescent="0.45">
      <c r="A8" s="16"/>
      <c r="B8" s="16"/>
      <c r="C8" s="16"/>
      <c r="D8" s="16"/>
      <c r="E8" s="16"/>
      <c r="F8" s="16"/>
      <c r="G8" s="16"/>
      <c r="H8" s="16"/>
      <c r="I8" s="16"/>
      <c r="J8" s="16"/>
      <c r="K8" s="73"/>
      <c r="L8" s="73"/>
      <c r="M8" s="73"/>
      <c r="N8" s="73"/>
      <c r="O8" s="73"/>
      <c r="P8" s="73"/>
      <c r="Q8" s="73"/>
      <c r="R8" s="73"/>
      <c r="S8" s="73"/>
      <c r="T8" s="73"/>
      <c r="U8" s="73"/>
      <c r="V8" s="73"/>
      <c r="W8" s="73"/>
      <c r="X8" s="73"/>
      <c r="Y8" s="73"/>
      <c r="Z8" s="73"/>
      <c r="AA8" s="73"/>
      <c r="AB8" s="73"/>
      <c r="AC8" s="73"/>
      <c r="AD8" s="73"/>
      <c r="AE8" s="73"/>
      <c r="AF8" s="244"/>
      <c r="AG8" s="245"/>
      <c r="AH8" s="246"/>
      <c r="AI8" s="213"/>
      <c r="AJ8" s="214"/>
      <c r="AK8" s="214"/>
      <c r="AL8" s="214"/>
      <c r="AM8" s="214"/>
      <c r="AN8" s="214"/>
      <c r="AO8" s="214"/>
      <c r="AP8" s="214"/>
      <c r="AQ8" s="211"/>
      <c r="AR8" s="211"/>
      <c r="AS8" s="211"/>
      <c r="AT8" s="211"/>
      <c r="AU8" s="211"/>
      <c r="AV8" s="211"/>
      <c r="AW8" s="211"/>
      <c r="AX8" s="212"/>
      <c r="AY8" s="213"/>
      <c r="AZ8" s="214"/>
      <c r="BA8" s="214"/>
      <c r="BB8" s="214"/>
      <c r="BC8" s="214"/>
      <c r="BD8" s="214"/>
      <c r="BE8" s="214"/>
      <c r="BF8" s="214"/>
      <c r="BG8" s="211"/>
      <c r="BH8" s="211"/>
      <c r="BI8" s="211"/>
      <c r="BJ8" s="211"/>
      <c r="BK8" s="211"/>
      <c r="BL8" s="211"/>
      <c r="BM8" s="211"/>
      <c r="BN8" s="212"/>
      <c r="BO8" s="73"/>
      <c r="BP8" s="73"/>
      <c r="BQ8" s="73"/>
      <c r="BR8" s="73"/>
      <c r="BS8" s="73"/>
      <c r="BT8" s="73"/>
      <c r="BU8" s="73"/>
      <c r="BV8" s="73"/>
      <c r="BW8" s="73"/>
      <c r="BX8" s="73"/>
      <c r="BY8" s="73"/>
      <c r="BZ8" s="73"/>
      <c r="CA8" s="73"/>
      <c r="CB8" s="73"/>
      <c r="CC8" s="73"/>
      <c r="CD8" s="73"/>
      <c r="CE8" s="73"/>
      <c r="CF8" s="73"/>
      <c r="CG8" s="73"/>
      <c r="CH8" s="73"/>
      <c r="CI8" s="73"/>
      <c r="CJ8" s="73"/>
      <c r="CK8" s="73"/>
      <c r="CL8" s="73"/>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206"/>
      <c r="DT8" s="206"/>
      <c r="DU8" s="206"/>
      <c r="DV8" s="206"/>
      <c r="DW8" s="206"/>
      <c r="DX8" s="206"/>
      <c r="DY8" s="206"/>
      <c r="DZ8" s="206"/>
      <c r="EA8" s="16"/>
      <c r="EB8" s="16"/>
      <c r="EC8" s="16"/>
      <c r="ED8" s="163"/>
      <c r="EE8" s="11"/>
    </row>
    <row r="9" spans="1:135" ht="18.75" customHeight="1" x14ac:dyDescent="0.45">
      <c r="A9" s="16"/>
      <c r="B9" s="16"/>
      <c r="C9" s="16"/>
      <c r="D9" s="16"/>
      <c r="E9" s="16"/>
      <c r="F9" s="16"/>
      <c r="G9" s="16"/>
      <c r="H9" s="16"/>
      <c r="I9" s="16"/>
      <c r="J9" s="16"/>
      <c r="K9" s="73"/>
      <c r="L9" s="73"/>
      <c r="M9" s="73"/>
      <c r="N9" s="73"/>
      <c r="O9" s="73"/>
      <c r="P9" s="73"/>
      <c r="Q9" s="73"/>
      <c r="R9" s="73"/>
      <c r="S9" s="73"/>
      <c r="T9" s="73"/>
      <c r="U9" s="73"/>
      <c r="V9" s="73"/>
      <c r="W9" s="73"/>
      <c r="X9" s="73"/>
      <c r="Y9" s="73"/>
      <c r="Z9" s="73"/>
      <c r="AA9" s="73"/>
      <c r="AB9" s="73"/>
      <c r="AC9" s="73"/>
      <c r="AD9" s="73"/>
      <c r="AE9" s="73"/>
      <c r="AF9" s="244"/>
      <c r="AG9" s="245"/>
      <c r="AH9" s="246"/>
      <c r="AI9" s="213"/>
      <c r="AJ9" s="214"/>
      <c r="AK9" s="214"/>
      <c r="AL9" s="214"/>
      <c r="AM9" s="214"/>
      <c r="AN9" s="214"/>
      <c r="AO9" s="214"/>
      <c r="AP9" s="214"/>
      <c r="AQ9" s="211"/>
      <c r="AR9" s="211"/>
      <c r="AS9" s="211"/>
      <c r="AT9" s="211"/>
      <c r="AU9" s="211"/>
      <c r="AV9" s="211"/>
      <c r="AW9" s="211"/>
      <c r="AX9" s="212"/>
      <c r="AY9" s="213"/>
      <c r="AZ9" s="214"/>
      <c r="BA9" s="214"/>
      <c r="BB9" s="214"/>
      <c r="BC9" s="214"/>
      <c r="BD9" s="214"/>
      <c r="BE9" s="214"/>
      <c r="BF9" s="214"/>
      <c r="BG9" s="211"/>
      <c r="BH9" s="211"/>
      <c r="BI9" s="211"/>
      <c r="BJ9" s="211"/>
      <c r="BK9" s="211"/>
      <c r="BL9" s="211"/>
      <c r="BM9" s="211"/>
      <c r="BN9" s="212"/>
      <c r="BO9" s="73"/>
      <c r="BP9" s="73"/>
      <c r="BQ9" s="73"/>
      <c r="BR9" s="73"/>
      <c r="BS9" s="73"/>
      <c r="BT9" s="73"/>
      <c r="BU9" s="73"/>
      <c r="BV9" s="73"/>
      <c r="BW9" s="73"/>
      <c r="BX9" s="73"/>
      <c r="BY9" s="73"/>
      <c r="BZ9" s="73"/>
      <c r="CA9" s="73"/>
      <c r="CB9" s="73"/>
      <c r="CC9" s="73"/>
      <c r="CD9" s="73"/>
      <c r="CE9" s="73"/>
      <c r="CF9" s="73"/>
      <c r="CG9" s="73"/>
      <c r="CH9" s="73"/>
      <c r="CI9" s="73"/>
      <c r="CJ9" s="73"/>
      <c r="CK9" s="73"/>
      <c r="CL9" s="73"/>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206"/>
      <c r="DT9" s="206"/>
      <c r="DU9" s="206"/>
      <c r="DV9" s="206"/>
      <c r="DW9" s="206"/>
      <c r="DX9" s="206"/>
      <c r="DY9" s="206"/>
      <c r="DZ9" s="206"/>
      <c r="EA9" s="16"/>
      <c r="EB9" s="16"/>
      <c r="EC9" s="16"/>
      <c r="ED9" s="163"/>
      <c r="EE9" s="11"/>
    </row>
    <row r="10" spans="1:135" ht="18.75" customHeight="1" x14ac:dyDescent="0.45">
      <c r="A10" s="16"/>
      <c r="B10" s="16"/>
      <c r="C10" s="16"/>
      <c r="D10" s="16"/>
      <c r="E10" s="16"/>
      <c r="F10" s="16"/>
      <c r="G10" s="16"/>
      <c r="H10" s="16"/>
      <c r="I10" s="16"/>
      <c r="J10" s="16"/>
      <c r="K10" s="73"/>
      <c r="L10" s="73"/>
      <c r="M10" s="73"/>
      <c r="N10" s="73"/>
      <c r="O10" s="73"/>
      <c r="P10" s="73"/>
      <c r="Q10" s="73"/>
      <c r="R10" s="73"/>
      <c r="S10" s="73"/>
      <c r="T10" s="73"/>
      <c r="U10" s="73"/>
      <c r="V10" s="73"/>
      <c r="W10" s="73"/>
      <c r="X10" s="73"/>
      <c r="Y10" s="73"/>
      <c r="Z10" s="73"/>
      <c r="AA10" s="73"/>
      <c r="AB10" s="73"/>
      <c r="AC10" s="73"/>
      <c r="AD10" s="73"/>
      <c r="AE10" s="73"/>
      <c r="AF10" s="244"/>
      <c r="AG10" s="245"/>
      <c r="AH10" s="246"/>
      <c r="AI10" s="213"/>
      <c r="AJ10" s="214"/>
      <c r="AK10" s="214"/>
      <c r="AL10" s="214"/>
      <c r="AM10" s="214"/>
      <c r="AN10" s="214"/>
      <c r="AO10" s="214"/>
      <c r="AP10" s="214"/>
      <c r="AQ10" s="211"/>
      <c r="AR10" s="211"/>
      <c r="AS10" s="211"/>
      <c r="AT10" s="211"/>
      <c r="AU10" s="211"/>
      <c r="AV10" s="211"/>
      <c r="AW10" s="211"/>
      <c r="AX10" s="212"/>
      <c r="AY10" s="213"/>
      <c r="AZ10" s="214"/>
      <c r="BA10" s="214"/>
      <c r="BB10" s="214"/>
      <c r="BC10" s="214"/>
      <c r="BD10" s="214"/>
      <c r="BE10" s="214"/>
      <c r="BF10" s="214"/>
      <c r="BG10" s="211"/>
      <c r="BH10" s="211"/>
      <c r="BI10" s="211"/>
      <c r="BJ10" s="211"/>
      <c r="BK10" s="211"/>
      <c r="BL10" s="211"/>
      <c r="BM10" s="211"/>
      <c r="BN10" s="212"/>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206"/>
      <c r="DT10" s="206"/>
      <c r="DU10" s="206"/>
      <c r="DV10" s="206"/>
      <c r="DW10" s="206"/>
      <c r="DX10" s="206"/>
      <c r="DY10" s="206"/>
      <c r="DZ10" s="206"/>
      <c r="EA10" s="16"/>
      <c r="EB10" s="16"/>
      <c r="EC10" s="16"/>
      <c r="ED10" s="163"/>
      <c r="EE10" s="11"/>
    </row>
    <row r="11" spans="1:135" ht="18.75" customHeight="1" x14ac:dyDescent="0.45">
      <c r="A11" s="16"/>
      <c r="B11" s="16"/>
      <c r="C11" s="16"/>
      <c r="D11" s="16"/>
      <c r="E11" s="16"/>
      <c r="F11" s="16"/>
      <c r="G11" s="16"/>
      <c r="H11" s="16"/>
      <c r="I11" s="16"/>
      <c r="J11" s="16"/>
      <c r="K11" s="73"/>
      <c r="L11" s="73"/>
      <c r="M11" s="73"/>
      <c r="N11" s="73"/>
      <c r="O11" s="73"/>
      <c r="P11" s="73"/>
      <c r="Q11" s="73"/>
      <c r="R11" s="73"/>
      <c r="S11" s="73"/>
      <c r="T11" s="73"/>
      <c r="U11" s="73"/>
      <c r="V11" s="73"/>
      <c r="W11" s="73"/>
      <c r="X11" s="73"/>
      <c r="Y11" s="73"/>
      <c r="Z11" s="73"/>
      <c r="AA11" s="73"/>
      <c r="AB11" s="73"/>
      <c r="AC11" s="73"/>
      <c r="AD11" s="73"/>
      <c r="AE11" s="73"/>
      <c r="AF11" s="247"/>
      <c r="AG11" s="248"/>
      <c r="AH11" s="249"/>
      <c r="AI11" s="215"/>
      <c r="AJ11" s="216"/>
      <c r="AK11" s="216"/>
      <c r="AL11" s="216"/>
      <c r="AM11" s="216"/>
      <c r="AN11" s="216"/>
      <c r="AO11" s="216"/>
      <c r="AP11" s="216"/>
      <c r="AQ11" s="217"/>
      <c r="AR11" s="217"/>
      <c r="AS11" s="217"/>
      <c r="AT11" s="217"/>
      <c r="AU11" s="217"/>
      <c r="AV11" s="217"/>
      <c r="AW11" s="217"/>
      <c r="AX11" s="218"/>
      <c r="AY11" s="215"/>
      <c r="AZ11" s="216"/>
      <c r="BA11" s="216"/>
      <c r="BB11" s="216"/>
      <c r="BC11" s="216"/>
      <c r="BD11" s="216"/>
      <c r="BE11" s="216"/>
      <c r="BF11" s="216"/>
      <c r="BG11" s="217"/>
      <c r="BH11" s="217"/>
      <c r="BI11" s="217"/>
      <c r="BJ11" s="217"/>
      <c r="BK11" s="217"/>
      <c r="BL11" s="217"/>
      <c r="BM11" s="217"/>
      <c r="BN11" s="218"/>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206"/>
      <c r="DT11" s="206"/>
      <c r="DU11" s="206"/>
      <c r="DV11" s="206"/>
      <c r="DW11" s="206"/>
      <c r="DX11" s="206"/>
      <c r="DY11" s="206"/>
      <c r="DZ11" s="206"/>
      <c r="EA11" s="16"/>
      <c r="EB11" s="16"/>
      <c r="EC11" s="16"/>
      <c r="ED11" s="163"/>
      <c r="EE11" s="11"/>
    </row>
    <row r="12" spans="1:135" ht="18.75" customHeight="1" x14ac:dyDescent="0.45">
      <c r="A12" s="16"/>
      <c r="B12" s="16"/>
      <c r="C12" s="16"/>
      <c r="D12" s="16"/>
      <c r="E12" s="16"/>
      <c r="F12" s="16"/>
      <c r="G12" s="16"/>
      <c r="H12" s="16"/>
      <c r="I12" s="16"/>
      <c r="J12" s="16"/>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206"/>
      <c r="DT12" s="206"/>
      <c r="DU12" s="206"/>
      <c r="DV12" s="206"/>
      <c r="DW12" s="206"/>
      <c r="DX12" s="206"/>
      <c r="DY12" s="206"/>
      <c r="DZ12" s="206"/>
      <c r="EA12" s="16"/>
      <c r="EB12" s="16"/>
      <c r="EC12" s="16"/>
      <c r="ED12" s="163"/>
      <c r="EE12" s="11"/>
    </row>
    <row r="13" spans="1:135" ht="18.75" customHeight="1" x14ac:dyDescent="0.45">
      <c r="A13" s="16"/>
      <c r="B13" s="16"/>
      <c r="C13" s="16"/>
      <c r="D13" s="16"/>
      <c r="E13" s="16"/>
      <c r="F13" s="16"/>
      <c r="G13" s="16"/>
      <c r="H13" s="16"/>
      <c r="I13" s="16"/>
      <c r="J13" s="16"/>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206"/>
      <c r="DT13" s="206"/>
      <c r="DU13" s="206"/>
      <c r="DV13" s="206"/>
      <c r="DW13" s="206"/>
      <c r="DX13" s="206"/>
      <c r="DY13" s="206"/>
      <c r="DZ13" s="206"/>
      <c r="EA13" s="16"/>
      <c r="EB13" s="16"/>
      <c r="EC13" s="16"/>
      <c r="ED13" s="163"/>
      <c r="EE13" s="11"/>
    </row>
    <row r="14" spans="1:135" ht="18.75" customHeight="1" x14ac:dyDescent="0.45">
      <c r="A14" s="16"/>
      <c r="B14" s="16"/>
      <c r="C14" s="16"/>
      <c r="D14" s="16"/>
      <c r="E14" s="16"/>
      <c r="F14" s="16"/>
      <c r="G14" s="16"/>
      <c r="H14" s="16"/>
      <c r="I14" s="16"/>
      <c r="J14" s="16"/>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206"/>
      <c r="DT14" s="206"/>
      <c r="DU14" s="206"/>
      <c r="DV14" s="206"/>
      <c r="DW14" s="206"/>
      <c r="DX14" s="206"/>
      <c r="DY14" s="206"/>
      <c r="DZ14" s="206"/>
      <c r="EA14" s="16"/>
      <c r="EB14" s="16"/>
      <c r="EC14" s="16"/>
      <c r="ED14" s="163"/>
      <c r="EE14" s="11"/>
    </row>
    <row r="15" spans="1:135" ht="18.75" customHeight="1" x14ac:dyDescent="0.45">
      <c r="A15" s="16"/>
      <c r="B15" s="16"/>
      <c r="C15" s="16"/>
      <c r="D15" s="16"/>
      <c r="E15" s="16"/>
      <c r="F15" s="16"/>
      <c r="G15" s="16"/>
      <c r="H15" s="16"/>
      <c r="I15" s="16"/>
      <c r="J15" s="16"/>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206"/>
      <c r="DT15" s="206"/>
      <c r="DU15" s="206"/>
      <c r="DV15" s="206"/>
      <c r="DW15" s="206"/>
      <c r="DX15" s="206"/>
      <c r="DY15" s="206"/>
      <c r="DZ15" s="206"/>
      <c r="EA15" s="16"/>
      <c r="EB15" s="16"/>
      <c r="EC15" s="16"/>
      <c r="ED15" s="163"/>
      <c r="EE15" s="11"/>
    </row>
    <row r="16" spans="1:135" ht="18.75" customHeight="1" x14ac:dyDescent="0.45">
      <c r="A16" s="16"/>
      <c r="B16" s="16"/>
      <c r="C16" s="16"/>
      <c r="D16" s="16"/>
      <c r="E16" s="16"/>
      <c r="F16" s="16"/>
      <c r="G16" s="16"/>
      <c r="H16" s="16"/>
      <c r="I16" s="16"/>
      <c r="J16" s="16"/>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206"/>
      <c r="DT16" s="206"/>
      <c r="DU16" s="206"/>
      <c r="DV16" s="206"/>
      <c r="DW16" s="206"/>
      <c r="DX16" s="206"/>
      <c r="DY16" s="206"/>
      <c r="DZ16" s="206"/>
      <c r="EA16" s="16"/>
      <c r="EB16" s="16"/>
      <c r="EC16" s="16"/>
      <c r="ED16" s="163"/>
      <c r="EE16" s="11"/>
    </row>
    <row r="17" spans="1:135" ht="18.75" customHeight="1" x14ac:dyDescent="0.45">
      <c r="A17" s="16"/>
      <c r="B17" s="16"/>
      <c r="C17" s="16"/>
      <c r="D17" s="16"/>
      <c r="E17" s="16"/>
      <c r="F17" s="16"/>
      <c r="G17" s="16"/>
      <c r="H17" s="16"/>
      <c r="I17" s="16"/>
      <c r="J17" s="16"/>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206"/>
      <c r="DT17" s="206"/>
      <c r="DU17" s="206"/>
      <c r="DV17" s="206"/>
      <c r="DW17" s="206"/>
      <c r="DX17" s="206"/>
      <c r="DY17" s="206"/>
      <c r="DZ17" s="206"/>
      <c r="EA17" s="16"/>
      <c r="EB17" s="16"/>
      <c r="EC17" s="16"/>
      <c r="ED17" s="163"/>
      <c r="EE17" s="11"/>
    </row>
    <row r="18" spans="1:135" ht="18.75" customHeight="1" x14ac:dyDescent="0.45">
      <c r="A18" s="16"/>
      <c r="B18" s="16"/>
      <c r="C18" s="506" t="s">
        <v>371</v>
      </c>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16"/>
      <c r="BN18" s="16"/>
      <c r="BO18" s="16"/>
      <c r="BP18" s="16"/>
      <c r="BQ18" s="506" t="s">
        <v>371</v>
      </c>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16"/>
      <c r="EB18" s="16"/>
      <c r="EC18" s="16"/>
      <c r="ED18" s="163"/>
      <c r="EE18" s="11"/>
    </row>
    <row r="19" spans="1:135" ht="18.75" customHeight="1" x14ac:dyDescent="0.45">
      <c r="A19" s="16"/>
      <c r="B19" s="1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16"/>
      <c r="BN19" s="16"/>
      <c r="BO19" s="16"/>
      <c r="BP19" s="1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16"/>
      <c r="EB19" s="16"/>
      <c r="EC19" s="16"/>
      <c r="ED19" s="163"/>
      <c r="EE19" s="11"/>
    </row>
    <row r="20" spans="1:135" ht="18.75" customHeight="1" x14ac:dyDescent="0.45">
      <c r="A20" s="16"/>
      <c r="B20" s="1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16"/>
      <c r="BN20" s="16"/>
      <c r="BO20" s="16"/>
      <c r="BP20" s="1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16"/>
      <c r="EB20" s="16"/>
      <c r="EC20" s="16"/>
      <c r="ED20" s="163"/>
      <c r="EE20" s="11"/>
    </row>
    <row r="21" spans="1:135" ht="18.75" customHeight="1" x14ac:dyDescent="0.45">
      <c r="A21" s="16"/>
      <c r="B21" s="16"/>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16"/>
      <c r="BN21" s="16"/>
      <c r="BO21" s="16"/>
      <c r="BP21" s="16"/>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16"/>
      <c r="EB21" s="16"/>
      <c r="EC21" s="16"/>
      <c r="ED21" s="163"/>
      <c r="EE21" s="11"/>
    </row>
    <row r="22" spans="1:135" ht="18.75" customHeight="1" x14ac:dyDescent="0.45">
      <c r="A22" s="16"/>
      <c r="B22" s="16"/>
      <c r="C22" s="16"/>
      <c r="D22" s="16"/>
      <c r="E22" s="16"/>
      <c r="F22" s="16"/>
      <c r="G22" s="16"/>
      <c r="H22" s="16"/>
      <c r="I22" s="16"/>
      <c r="J22" s="16"/>
      <c r="K22" s="73"/>
      <c r="L22" s="73"/>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16"/>
      <c r="BN22" s="16"/>
      <c r="BO22" s="16"/>
      <c r="BP22" s="16"/>
      <c r="BQ22" s="16"/>
      <c r="BR22" s="16"/>
      <c r="BS22" s="16"/>
      <c r="BT22" s="16"/>
      <c r="BU22" s="16"/>
      <c r="BV22" s="16"/>
      <c r="BW22" s="16"/>
      <c r="BX22" s="16"/>
      <c r="BY22" s="73"/>
      <c r="BZ22" s="73"/>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16"/>
      <c r="EB22" s="16"/>
      <c r="EC22" s="16"/>
      <c r="ED22" s="163"/>
      <c r="EE22" s="11"/>
    </row>
    <row r="23" spans="1:135" ht="57" customHeight="1" x14ac:dyDescent="0.45">
      <c r="A23" s="17"/>
      <c r="B23" s="17"/>
      <c r="C23" s="250" t="s">
        <v>276</v>
      </c>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17"/>
      <c r="BN23" s="17"/>
      <c r="BO23" s="17"/>
      <c r="BP23" s="17"/>
      <c r="BQ23" s="250" t="s">
        <v>276</v>
      </c>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17"/>
      <c r="EB23" s="17"/>
      <c r="EC23" s="17"/>
      <c r="ED23" s="164"/>
      <c r="EE23" s="11"/>
    </row>
    <row r="24" spans="1:135" ht="18.75" customHeight="1" x14ac:dyDescent="0.45">
      <c r="A24" s="17"/>
      <c r="B24" s="17"/>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17"/>
      <c r="BN24" s="17"/>
      <c r="BO24" s="17"/>
      <c r="BP24" s="17"/>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17"/>
      <c r="EB24" s="17"/>
      <c r="EC24" s="17"/>
      <c r="ED24" s="164"/>
      <c r="EE24" s="11"/>
    </row>
    <row r="25" spans="1:135" ht="18.75" customHeight="1" x14ac:dyDescent="0.45">
      <c r="A25" s="17"/>
      <c r="B25" s="17"/>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17"/>
      <c r="BN25" s="17"/>
      <c r="BO25" s="17"/>
      <c r="BP25" s="17"/>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17"/>
      <c r="EB25" s="17"/>
      <c r="EC25" s="17"/>
      <c r="ED25" s="164"/>
      <c r="EE25" s="11"/>
    </row>
    <row r="26" spans="1:135" ht="18.75" customHeight="1" x14ac:dyDescent="0.45">
      <c r="A26" s="17"/>
      <c r="B26" s="17"/>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17"/>
      <c r="BN26" s="17"/>
      <c r="BO26" s="17"/>
      <c r="BP26" s="17"/>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17"/>
      <c r="EB26" s="17"/>
      <c r="EC26" s="17"/>
      <c r="ED26" s="164"/>
      <c r="EE26" s="11"/>
    </row>
    <row r="27" spans="1:135" ht="18.75" customHeight="1" x14ac:dyDescent="0.45">
      <c r="A27" s="17"/>
      <c r="B27" s="17"/>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17"/>
      <c r="BN27" s="17"/>
      <c r="BO27" s="17"/>
      <c r="BP27" s="17"/>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17"/>
      <c r="EB27" s="17"/>
      <c r="EC27" s="17"/>
      <c r="ED27" s="164"/>
      <c r="EE27" s="11"/>
    </row>
    <row r="28" spans="1:135" ht="18.75" customHeight="1" x14ac:dyDescent="0.45">
      <c r="A28" s="17"/>
      <c r="B28" s="17"/>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17"/>
      <c r="BN28" s="17"/>
      <c r="BO28" s="17"/>
      <c r="BP28" s="17"/>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17"/>
      <c r="EB28" s="17"/>
      <c r="EC28" s="17"/>
      <c r="ED28" s="164"/>
      <c r="EE28" s="11"/>
    </row>
    <row r="29" spans="1:135" ht="18.75" customHeight="1" x14ac:dyDescent="0.45">
      <c r="A29" s="16"/>
      <c r="B29" s="16"/>
      <c r="C29" s="16"/>
      <c r="D29" s="16"/>
      <c r="E29" s="16"/>
      <c r="F29" s="16"/>
      <c r="G29" s="16"/>
      <c r="H29" s="16"/>
      <c r="I29" s="16"/>
      <c r="J29" s="16"/>
      <c r="K29" s="16"/>
      <c r="L29" s="16"/>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16"/>
      <c r="BN29" s="16"/>
      <c r="BO29" s="16"/>
      <c r="BP29" s="16"/>
      <c r="BQ29" s="16"/>
      <c r="BR29" s="16"/>
      <c r="BS29" s="16"/>
      <c r="BT29" s="16"/>
      <c r="BU29" s="16"/>
      <c r="BV29" s="16"/>
      <c r="BW29" s="16"/>
      <c r="BX29" s="16"/>
      <c r="BY29" s="16"/>
      <c r="BZ29" s="16"/>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16"/>
      <c r="EB29" s="16"/>
      <c r="EC29" s="16"/>
      <c r="ED29" s="163"/>
      <c r="EE29" s="11"/>
    </row>
    <row r="30" spans="1:135" ht="33" customHeight="1" x14ac:dyDescent="0.45">
      <c r="A30" s="18"/>
      <c r="B30" s="18"/>
      <c r="C30" s="18"/>
      <c r="D30" s="18"/>
      <c r="E30" s="18"/>
      <c r="F30" s="18"/>
      <c r="G30" s="18"/>
      <c r="H30" s="18"/>
      <c r="I30" s="251" t="s">
        <v>356</v>
      </c>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18"/>
      <c r="BK30" s="18"/>
      <c r="BL30" s="18"/>
      <c r="BM30" s="18"/>
      <c r="BN30" s="18"/>
      <c r="BO30" s="251" t="s">
        <v>355</v>
      </c>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17"/>
      <c r="ED30" s="165"/>
    </row>
    <row r="31" spans="1:135" ht="33" customHeight="1" x14ac:dyDescent="0.45">
      <c r="A31" s="18" t="e">
        <f>IF(AND(#REF!="○",#REF!&lt;&gt;0),#REF!,"")</f>
        <v>#REF!</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17"/>
      <c r="ED31" s="164"/>
    </row>
    <row r="32" spans="1:135" ht="9.9" customHeight="1" x14ac:dyDescent="0.45">
      <c r="A32" s="16"/>
      <c r="B32" s="16"/>
      <c r="C32" s="16"/>
      <c r="D32" s="16"/>
      <c r="E32" s="16"/>
      <c r="F32" s="16"/>
      <c r="G32" s="16"/>
      <c r="H32" s="16"/>
      <c r="I32" s="16"/>
      <c r="J32" s="16"/>
      <c r="K32" s="72"/>
      <c r="L32" s="77"/>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16"/>
      <c r="BN32" s="16"/>
      <c r="BO32" s="16"/>
      <c r="BP32" s="16"/>
      <c r="BQ32" s="16"/>
      <c r="BR32" s="16"/>
      <c r="BS32" s="16"/>
      <c r="BT32" s="16"/>
      <c r="BU32" s="16"/>
      <c r="BV32" s="16"/>
      <c r="BW32" s="16"/>
      <c r="BX32" s="16"/>
      <c r="BY32" s="72"/>
      <c r="BZ32" s="77"/>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16"/>
      <c r="EB32" s="16"/>
      <c r="EC32" s="16"/>
      <c r="ED32" s="163"/>
      <c r="EE32" s="11"/>
    </row>
    <row r="33" spans="1:135" ht="9.9" customHeight="1" x14ac:dyDescent="0.45">
      <c r="A33" s="16"/>
      <c r="B33" s="16"/>
      <c r="C33" s="16"/>
      <c r="D33" s="16"/>
      <c r="E33" s="16"/>
      <c r="F33" s="16"/>
      <c r="G33" s="16"/>
      <c r="H33" s="16"/>
      <c r="I33" s="16"/>
      <c r="J33" s="16"/>
      <c r="K33" s="72"/>
      <c r="L33" s="77"/>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16"/>
      <c r="BN33" s="16"/>
      <c r="BO33" s="16"/>
      <c r="BP33" s="16"/>
      <c r="BQ33" s="16"/>
      <c r="BR33" s="16"/>
      <c r="BS33" s="16"/>
      <c r="BT33" s="16"/>
      <c r="BU33" s="16"/>
      <c r="BV33" s="16"/>
      <c r="BW33" s="16"/>
      <c r="BX33" s="16"/>
      <c r="BY33" s="72"/>
      <c r="BZ33" s="77"/>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16"/>
      <c r="EB33" s="16"/>
      <c r="EC33" s="16"/>
      <c r="ED33" s="163"/>
      <c r="EE33" s="11"/>
    </row>
    <row r="34" spans="1:135" ht="9.9" customHeight="1" x14ac:dyDescent="0.45">
      <c r="A34" s="16"/>
      <c r="B34" s="16"/>
      <c r="C34" s="16"/>
      <c r="D34" s="16"/>
      <c r="E34" s="16"/>
      <c r="F34" s="16"/>
      <c r="G34" s="16"/>
      <c r="H34" s="16"/>
      <c r="I34" s="16"/>
      <c r="J34" s="16"/>
      <c r="K34" s="72"/>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72"/>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3"/>
      <c r="EE34" s="11"/>
    </row>
    <row r="35" spans="1:135" ht="18.75" customHeight="1" x14ac:dyDescent="0.45">
      <c r="A35" s="16"/>
      <c r="B35" s="16"/>
      <c r="C35" s="16"/>
      <c r="D35" s="16"/>
      <c r="E35" s="16"/>
      <c r="F35" s="16"/>
      <c r="G35" s="16"/>
      <c r="H35" s="16"/>
      <c r="I35" s="16"/>
      <c r="J35" s="16"/>
      <c r="K35" s="72"/>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72"/>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3"/>
      <c r="EE35" s="11"/>
    </row>
    <row r="36" spans="1:135" ht="18.75" customHeight="1" x14ac:dyDescent="0.45">
      <c r="A36" s="16"/>
      <c r="B36" s="16"/>
      <c r="C36" s="16"/>
      <c r="D36" s="16"/>
      <c r="E36" s="16"/>
      <c r="F36" s="16"/>
      <c r="G36" s="16"/>
      <c r="H36" s="16"/>
      <c r="I36" s="16"/>
      <c r="J36" s="16"/>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16"/>
      <c r="BP36" s="16"/>
      <c r="BQ36" s="16"/>
      <c r="BR36" s="16"/>
      <c r="BS36" s="16"/>
      <c r="BT36" s="16"/>
      <c r="BU36" s="16"/>
      <c r="BV36" s="16"/>
      <c r="BW36" s="16"/>
      <c r="BX36" s="16"/>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16"/>
      <c r="ED36" s="163"/>
      <c r="EE36" s="11"/>
    </row>
    <row r="37" spans="1:135" ht="18.75" customHeight="1" x14ac:dyDescent="0.45">
      <c r="A37" s="16"/>
      <c r="B37" s="16"/>
      <c r="C37" s="16"/>
      <c r="D37" s="16"/>
      <c r="E37" s="16"/>
      <c r="F37" s="16"/>
      <c r="G37" s="16"/>
      <c r="H37" s="16"/>
      <c r="I37" s="16"/>
      <c r="J37" s="16"/>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16"/>
      <c r="BP37" s="16"/>
      <c r="BQ37" s="16"/>
      <c r="BR37" s="16"/>
      <c r="BS37" s="16"/>
      <c r="BT37" s="16"/>
      <c r="BU37" s="16"/>
      <c r="BV37" s="16"/>
      <c r="BW37" s="16"/>
      <c r="BX37" s="16"/>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16"/>
      <c r="ED37" s="163"/>
      <c r="EE37" s="11"/>
    </row>
    <row r="38" spans="1:135" ht="38.25" customHeight="1" x14ac:dyDescent="0.45">
      <c r="A38" s="16"/>
      <c r="B38" s="16"/>
      <c r="C38" s="34"/>
      <c r="D38" s="34"/>
      <c r="E38" s="34"/>
      <c r="F38" s="34"/>
      <c r="G38" s="34"/>
      <c r="H38" s="34"/>
      <c r="I38" s="34"/>
      <c r="J38" s="34"/>
      <c r="K38" s="34"/>
      <c r="L38" s="34"/>
      <c r="M38" s="34"/>
      <c r="N38" s="34"/>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136"/>
      <c r="BJ38" s="136"/>
      <c r="BK38" s="136"/>
      <c r="BL38" s="136"/>
      <c r="BM38" s="16"/>
      <c r="BN38" s="16"/>
      <c r="BO38" s="16"/>
      <c r="BP38" s="16"/>
      <c r="BQ38" s="34"/>
      <c r="BR38" s="34"/>
      <c r="BS38" s="34"/>
      <c r="BT38" s="34"/>
      <c r="BU38" s="34"/>
      <c r="BV38" s="34"/>
      <c r="BW38" s="34"/>
      <c r="BX38" s="34"/>
      <c r="BY38" s="34"/>
      <c r="BZ38" s="34"/>
      <c r="CA38" s="34"/>
      <c r="CB38" s="34"/>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136"/>
      <c r="DX38" s="136"/>
      <c r="DY38" s="136"/>
      <c r="DZ38" s="136"/>
      <c r="EA38" s="16"/>
      <c r="EB38" s="16"/>
      <c r="EC38" s="16"/>
      <c r="ED38" s="163"/>
      <c r="EE38" s="11"/>
    </row>
    <row r="39" spans="1:135" ht="18.75" customHeight="1" x14ac:dyDescent="0.45">
      <c r="A39" s="16"/>
      <c r="B39" s="16"/>
      <c r="C39" s="16"/>
      <c r="D39" s="16"/>
      <c r="E39" s="16"/>
      <c r="F39" s="16"/>
      <c r="G39" s="16"/>
      <c r="H39" s="16"/>
      <c r="I39" s="16"/>
      <c r="J39" s="16"/>
      <c r="K39" s="72"/>
      <c r="L39" s="72"/>
      <c r="M39" s="81"/>
      <c r="N39" s="81"/>
      <c r="O39" s="81"/>
      <c r="P39" s="81"/>
      <c r="Q39" s="81"/>
      <c r="R39" s="81"/>
      <c r="S39" s="81"/>
      <c r="T39" s="81"/>
      <c r="U39" s="81"/>
      <c r="V39" s="81"/>
      <c r="W39" s="81"/>
      <c r="X39" s="81"/>
      <c r="Y39" s="81"/>
      <c r="Z39" s="81"/>
      <c r="AA39" s="81"/>
      <c r="AB39" s="81"/>
      <c r="AC39" s="81"/>
      <c r="AD39" s="81"/>
      <c r="AE39" s="81"/>
      <c r="AF39" s="81"/>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37"/>
      <c r="BJ39" s="137"/>
      <c r="BK39" s="137"/>
      <c r="BL39" s="137"/>
      <c r="BM39" s="16"/>
      <c r="BN39" s="16"/>
      <c r="BO39" s="16"/>
      <c r="BP39" s="16"/>
      <c r="BQ39" s="16"/>
      <c r="BR39" s="16"/>
      <c r="BS39" s="16"/>
      <c r="BT39" s="16"/>
      <c r="BU39" s="16"/>
      <c r="BV39" s="16"/>
      <c r="BW39" s="16"/>
      <c r="BX39" s="16"/>
      <c r="BY39" s="72"/>
      <c r="BZ39" s="72"/>
      <c r="CA39" s="81"/>
      <c r="CB39" s="81"/>
      <c r="CC39" s="81"/>
      <c r="CD39" s="81"/>
      <c r="CE39" s="81"/>
      <c r="CF39" s="81"/>
      <c r="CG39" s="81"/>
      <c r="CH39" s="81"/>
      <c r="CI39" s="81"/>
      <c r="CJ39" s="81"/>
      <c r="CK39" s="81"/>
      <c r="CL39" s="81"/>
      <c r="CM39" s="81"/>
      <c r="CN39" s="81"/>
      <c r="CO39" s="81"/>
      <c r="CP39" s="81"/>
      <c r="CQ39" s="81"/>
      <c r="CR39" s="81"/>
      <c r="CS39" s="81"/>
      <c r="CT39" s="81"/>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37"/>
      <c r="DX39" s="137"/>
      <c r="DY39" s="137"/>
      <c r="DZ39" s="137"/>
      <c r="EA39" s="16"/>
      <c r="EB39" s="16"/>
      <c r="EC39" s="16"/>
      <c r="ED39" s="163"/>
      <c r="EE39" s="11"/>
    </row>
    <row r="40" spans="1:135" ht="18.75" customHeight="1" x14ac:dyDescent="0.45">
      <c r="A40" s="16"/>
      <c r="B40" s="16"/>
      <c r="C40" s="16"/>
      <c r="D40" s="16"/>
      <c r="E40" s="16"/>
      <c r="F40" s="16"/>
      <c r="G40" s="16"/>
      <c r="H40" s="16"/>
      <c r="I40" s="16"/>
      <c r="J40" s="16"/>
      <c r="K40" s="72"/>
      <c r="L40" s="72"/>
      <c r="M40" s="81"/>
      <c r="N40" s="81"/>
      <c r="O40" s="81"/>
      <c r="P40" s="81"/>
      <c r="Q40" s="81"/>
      <c r="R40" s="81"/>
      <c r="S40" s="81"/>
      <c r="T40" s="81"/>
      <c r="U40" s="81"/>
      <c r="V40" s="81"/>
      <c r="W40" s="81"/>
      <c r="X40" s="81"/>
      <c r="Y40" s="81"/>
      <c r="Z40" s="81"/>
      <c r="AA40" s="109"/>
      <c r="AB40" s="109"/>
      <c r="AC40" s="109"/>
      <c r="AD40" s="109"/>
      <c r="AE40" s="109"/>
      <c r="AF40" s="109"/>
      <c r="AG40" s="109"/>
      <c r="AH40" s="109"/>
      <c r="AI40" s="34"/>
      <c r="AJ40" s="34"/>
      <c r="AK40" s="34"/>
      <c r="AL40" s="34"/>
      <c r="AM40" s="109"/>
      <c r="AN40" s="109"/>
      <c r="AO40" s="109"/>
      <c r="AP40" s="109"/>
      <c r="AQ40" s="109"/>
      <c r="AR40" s="109"/>
      <c r="AS40" s="109"/>
      <c r="AT40" s="109"/>
      <c r="AU40" s="109"/>
      <c r="AV40" s="16"/>
      <c r="AW40" s="16"/>
      <c r="AX40" s="16"/>
      <c r="AY40" s="16"/>
      <c r="AZ40" s="16"/>
      <c r="BA40" s="16"/>
      <c r="BB40" s="16"/>
      <c r="BC40" s="16"/>
      <c r="BD40" s="16"/>
      <c r="BE40" s="118"/>
      <c r="BF40" s="118"/>
      <c r="BG40" s="118"/>
      <c r="BH40" s="118"/>
      <c r="BI40" s="137"/>
      <c r="BJ40" s="137"/>
      <c r="BK40" s="137"/>
      <c r="BL40" s="137"/>
      <c r="BM40" s="16"/>
      <c r="BN40" s="16"/>
      <c r="BO40" s="16"/>
      <c r="BP40" s="16"/>
      <c r="BQ40" s="16"/>
      <c r="BR40" s="16"/>
      <c r="BS40" s="16"/>
      <c r="BT40" s="16"/>
      <c r="BU40" s="16"/>
      <c r="BV40" s="16"/>
      <c r="BW40" s="16"/>
      <c r="BX40" s="16"/>
      <c r="BY40" s="72"/>
      <c r="BZ40" s="72"/>
      <c r="CA40" s="81"/>
      <c r="CB40" s="81"/>
      <c r="CC40" s="81"/>
      <c r="CD40" s="81"/>
      <c r="CE40" s="81"/>
      <c r="CF40" s="81"/>
      <c r="CG40" s="81"/>
      <c r="CH40" s="81"/>
      <c r="CI40" s="81"/>
      <c r="CJ40" s="81"/>
      <c r="CK40" s="81"/>
      <c r="CL40" s="81"/>
      <c r="CM40" s="81"/>
      <c r="CN40" s="81"/>
      <c r="CO40" s="109"/>
      <c r="CP40" s="109"/>
      <c r="CQ40" s="109"/>
      <c r="CR40" s="109"/>
      <c r="CS40" s="109"/>
      <c r="CT40" s="109"/>
      <c r="CU40" s="109"/>
      <c r="CV40" s="109"/>
      <c r="CW40" s="34"/>
      <c r="CX40" s="34"/>
      <c r="CY40" s="34"/>
      <c r="CZ40" s="34"/>
      <c r="DA40" s="109"/>
      <c r="DB40" s="109"/>
      <c r="DC40" s="109"/>
      <c r="DD40" s="109"/>
      <c r="DE40" s="109"/>
      <c r="DF40" s="109"/>
      <c r="DG40" s="109"/>
      <c r="DH40" s="109"/>
      <c r="DI40" s="109"/>
      <c r="DJ40" s="16"/>
      <c r="DK40" s="16"/>
      <c r="DL40" s="16"/>
      <c r="DM40" s="16"/>
      <c r="DN40" s="16"/>
      <c r="DO40" s="16"/>
      <c r="DP40" s="16"/>
      <c r="DQ40" s="16"/>
      <c r="DR40" s="16"/>
      <c r="DS40" s="118"/>
      <c r="DT40" s="118"/>
      <c r="DU40" s="118"/>
      <c r="DV40" s="118"/>
      <c r="DW40" s="137"/>
      <c r="DX40" s="137"/>
      <c r="DY40" s="137"/>
      <c r="DZ40" s="137"/>
      <c r="EA40" s="16"/>
      <c r="EB40" s="16"/>
      <c r="EC40" s="16"/>
      <c r="ED40" s="163"/>
      <c r="EE40" s="11"/>
    </row>
    <row r="41" spans="1:135" ht="38.25" customHeight="1" x14ac:dyDescent="0.45">
      <c r="A41" s="16"/>
      <c r="B41" s="16"/>
      <c r="C41" s="16"/>
      <c r="D41" s="16"/>
      <c r="E41" s="16"/>
      <c r="F41" s="16"/>
      <c r="G41" s="16"/>
      <c r="H41" s="16"/>
      <c r="I41" s="16"/>
      <c r="J41" s="16"/>
      <c r="K41" s="72"/>
      <c r="L41" s="72"/>
      <c r="M41" s="81"/>
      <c r="N41" s="81"/>
      <c r="O41" s="81"/>
      <c r="P41" s="81"/>
      <c r="Q41" s="81"/>
      <c r="R41" s="81"/>
      <c r="S41" s="81"/>
      <c r="T41" s="81"/>
      <c r="U41" s="81"/>
      <c r="V41" s="81"/>
      <c r="W41" s="81"/>
      <c r="X41" s="81"/>
      <c r="Y41" s="81"/>
      <c r="Z41" s="81"/>
      <c r="AA41" s="109"/>
      <c r="AB41" s="109"/>
      <c r="AC41" s="109"/>
      <c r="AD41" s="109"/>
      <c r="AE41" s="109"/>
      <c r="AF41" s="109"/>
      <c r="AG41" s="109"/>
      <c r="AH41" s="109"/>
      <c r="AI41" s="34"/>
      <c r="AJ41" s="34"/>
      <c r="AK41" s="34"/>
      <c r="AL41" s="34"/>
      <c r="AM41" s="109"/>
      <c r="AN41" s="109"/>
      <c r="AO41" s="109"/>
      <c r="AP41" s="109"/>
      <c r="AQ41" s="109"/>
      <c r="AR41" s="109"/>
      <c r="AS41" s="109"/>
      <c r="AT41" s="109"/>
      <c r="AU41" s="109"/>
      <c r="AV41" s="16"/>
      <c r="AW41" s="16"/>
      <c r="AX41" s="16"/>
      <c r="AY41" s="16"/>
      <c r="AZ41" s="16"/>
      <c r="BA41" s="16"/>
      <c r="BB41" s="16"/>
      <c r="BC41" s="16"/>
      <c r="BD41" s="16"/>
      <c r="BE41" s="118"/>
      <c r="BF41" s="118"/>
      <c r="BG41" s="118"/>
      <c r="BH41" s="118"/>
      <c r="BI41" s="137"/>
      <c r="BJ41" s="137"/>
      <c r="BK41" s="137"/>
      <c r="BL41" s="137"/>
      <c r="BM41" s="16"/>
      <c r="BN41" s="16"/>
      <c r="BO41" s="16"/>
      <c r="BP41" s="16"/>
      <c r="BQ41" s="16"/>
      <c r="BR41" s="16"/>
      <c r="BS41" s="16"/>
      <c r="BT41" s="16"/>
      <c r="BU41" s="16"/>
      <c r="BV41" s="16"/>
      <c r="BW41" s="16"/>
      <c r="BX41" s="16"/>
      <c r="BY41" s="72"/>
      <c r="BZ41" s="72"/>
      <c r="CA41" s="81"/>
      <c r="CB41" s="81"/>
      <c r="CC41" s="81"/>
      <c r="CD41" s="81"/>
      <c r="CE41" s="81"/>
      <c r="CF41" s="81"/>
      <c r="CG41" s="81"/>
      <c r="CH41" s="81"/>
      <c r="CI41" s="81"/>
      <c r="CJ41" s="81"/>
      <c r="CK41" s="81"/>
      <c r="CL41" s="81"/>
      <c r="CM41" s="81"/>
      <c r="CN41" s="81"/>
      <c r="CO41" s="109"/>
      <c r="CP41" s="109"/>
      <c r="CQ41" s="109"/>
      <c r="CR41" s="109"/>
      <c r="CS41" s="109"/>
      <c r="CT41" s="109"/>
      <c r="CU41" s="109"/>
      <c r="CV41" s="109"/>
      <c r="CW41" s="34"/>
      <c r="CX41" s="34"/>
      <c r="CY41" s="34"/>
      <c r="CZ41" s="34"/>
      <c r="DA41" s="109"/>
      <c r="DB41" s="109"/>
      <c r="DC41" s="109"/>
      <c r="DD41" s="109"/>
      <c r="DE41" s="109"/>
      <c r="DF41" s="109"/>
      <c r="DG41" s="109"/>
      <c r="DH41" s="109"/>
      <c r="DI41" s="109"/>
      <c r="DJ41" s="16"/>
      <c r="DK41" s="16"/>
      <c r="DL41" s="16"/>
      <c r="DM41" s="16"/>
      <c r="DN41" s="16"/>
      <c r="DO41" s="16"/>
      <c r="DP41" s="16"/>
      <c r="DQ41" s="16"/>
      <c r="DR41" s="16"/>
      <c r="DS41" s="118"/>
      <c r="DT41" s="118"/>
      <c r="DU41" s="118"/>
      <c r="DV41" s="118"/>
      <c r="DW41" s="137"/>
      <c r="DX41" s="137"/>
      <c r="DY41" s="137"/>
      <c r="DZ41" s="137"/>
      <c r="EA41" s="16"/>
      <c r="EB41" s="16"/>
      <c r="EC41" s="16"/>
      <c r="ED41" s="163"/>
      <c r="EE41" s="11"/>
    </row>
    <row r="42" spans="1:135" ht="38.25" customHeight="1" x14ac:dyDescent="0.45">
      <c r="A42" s="16"/>
      <c r="B42" s="16"/>
      <c r="C42" s="253" t="s">
        <v>196</v>
      </c>
      <c r="D42" s="253"/>
      <c r="E42" s="253"/>
      <c r="F42" s="253"/>
      <c r="G42" s="253"/>
      <c r="H42" s="253"/>
      <c r="I42" s="253"/>
      <c r="J42" s="253"/>
      <c r="K42" s="253"/>
      <c r="L42" s="253"/>
      <c r="M42" s="253"/>
      <c r="N42" s="253"/>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5" t="s">
        <v>233</v>
      </c>
      <c r="BJ42" s="255"/>
      <c r="BK42" s="255"/>
      <c r="BL42" s="255"/>
      <c r="BM42" s="16"/>
      <c r="BN42" s="16"/>
      <c r="BO42" s="16"/>
      <c r="BP42" s="16"/>
      <c r="BQ42" s="253" t="s">
        <v>196</v>
      </c>
      <c r="BR42" s="253"/>
      <c r="BS42" s="253"/>
      <c r="BT42" s="253"/>
      <c r="BU42" s="253"/>
      <c r="BV42" s="253"/>
      <c r="BW42" s="253"/>
      <c r="BX42" s="253"/>
      <c r="BY42" s="253"/>
      <c r="BZ42" s="253"/>
      <c r="CA42" s="253"/>
      <c r="CB42" s="253"/>
      <c r="CC42" s="254" t="s">
        <v>236</v>
      </c>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c r="DV42" s="254"/>
      <c r="DW42" s="255" t="s">
        <v>233</v>
      </c>
      <c r="DX42" s="255"/>
      <c r="DY42" s="255"/>
      <c r="DZ42" s="255"/>
      <c r="EA42" s="16"/>
      <c r="EB42" s="16"/>
      <c r="EC42" s="16"/>
      <c r="ED42" s="163"/>
      <c r="EE42" s="11"/>
    </row>
    <row r="43" spans="1:135" ht="18.75" customHeight="1" x14ac:dyDescent="0.45">
      <c r="A43" s="16"/>
      <c r="B43" s="16"/>
      <c r="C43" s="16"/>
      <c r="D43" s="16"/>
      <c r="E43" s="16"/>
      <c r="F43" s="16"/>
      <c r="G43" s="16"/>
      <c r="H43" s="16"/>
      <c r="I43" s="16"/>
      <c r="J43" s="16"/>
      <c r="K43" s="72"/>
      <c r="L43" s="72"/>
      <c r="M43" s="81"/>
      <c r="N43" s="81"/>
      <c r="O43" s="81"/>
      <c r="P43" s="81"/>
      <c r="Q43" s="81"/>
      <c r="R43" s="81"/>
      <c r="S43" s="81"/>
      <c r="T43" s="81"/>
      <c r="U43" s="81"/>
      <c r="V43" s="81"/>
      <c r="W43" s="81"/>
      <c r="X43" s="81"/>
      <c r="Y43" s="81"/>
      <c r="Z43" s="81"/>
      <c r="AA43" s="81"/>
      <c r="AB43" s="81"/>
      <c r="AC43" s="81"/>
      <c r="AD43" s="81"/>
      <c r="AE43" s="81"/>
      <c r="AF43" s="81"/>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37"/>
      <c r="BJ43" s="137"/>
      <c r="BK43" s="137"/>
      <c r="BL43" s="137"/>
      <c r="BM43" s="16"/>
      <c r="BN43" s="16"/>
      <c r="BO43" s="16"/>
      <c r="BP43" s="16"/>
      <c r="BQ43" s="16"/>
      <c r="BR43" s="16"/>
      <c r="BS43" s="16"/>
      <c r="BT43" s="16"/>
      <c r="BU43" s="16"/>
      <c r="BV43" s="16"/>
      <c r="BW43" s="16"/>
      <c r="BX43" s="16"/>
      <c r="BY43" s="72"/>
      <c r="BZ43" s="72"/>
      <c r="CA43" s="81"/>
      <c r="CB43" s="81"/>
      <c r="CC43" s="81"/>
      <c r="CD43" s="81"/>
      <c r="CE43" s="81"/>
      <c r="CF43" s="81"/>
      <c r="CG43" s="81"/>
      <c r="CH43" s="81"/>
      <c r="CI43" s="81"/>
      <c r="CJ43" s="81"/>
      <c r="CK43" s="81"/>
      <c r="CL43" s="81"/>
      <c r="CM43" s="81"/>
      <c r="CN43" s="81"/>
      <c r="CO43" s="81"/>
      <c r="CP43" s="81"/>
      <c r="CQ43" s="81"/>
      <c r="CR43" s="81"/>
      <c r="CS43" s="81"/>
      <c r="CT43" s="81"/>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37"/>
      <c r="DX43" s="137"/>
      <c r="DY43" s="137"/>
      <c r="DZ43" s="137"/>
      <c r="EA43" s="16"/>
      <c r="EB43" s="16"/>
      <c r="EC43" s="16"/>
      <c r="ED43" s="163"/>
      <c r="EE43" s="11"/>
    </row>
    <row r="44" spans="1:135" ht="18.75" customHeight="1" x14ac:dyDescent="0.45">
      <c r="A44" s="16"/>
      <c r="B44" s="16"/>
      <c r="C44" s="16"/>
      <c r="D44" s="16"/>
      <c r="E44" s="16"/>
      <c r="F44" s="16"/>
      <c r="G44" s="16"/>
      <c r="H44" s="16"/>
      <c r="I44" s="16"/>
      <c r="J44" s="16"/>
      <c r="K44" s="72"/>
      <c r="L44" s="72"/>
      <c r="M44" s="81"/>
      <c r="N44" s="81"/>
      <c r="O44" s="81"/>
      <c r="P44" s="81"/>
      <c r="Q44" s="81"/>
      <c r="R44" s="81"/>
      <c r="S44" s="81"/>
      <c r="T44" s="81"/>
      <c r="U44" s="81"/>
      <c r="V44" s="81"/>
      <c r="W44" s="93"/>
      <c r="X44" s="93"/>
      <c r="Y44" s="93"/>
      <c r="Z44" s="93"/>
      <c r="AA44" s="110"/>
      <c r="AB44" s="110"/>
      <c r="AC44" s="110"/>
      <c r="AD44" s="110"/>
      <c r="AE44" s="110"/>
      <c r="AF44" s="110"/>
      <c r="AG44" s="110"/>
      <c r="AH44" s="110"/>
      <c r="AI44" s="120"/>
      <c r="AJ44" s="120"/>
      <c r="AK44" s="120"/>
      <c r="AL44" s="120"/>
      <c r="AM44" s="110"/>
      <c r="AN44" s="110"/>
      <c r="AO44" s="110"/>
      <c r="AP44" s="110"/>
      <c r="AQ44" s="110"/>
      <c r="AR44" s="110"/>
      <c r="AS44" s="110"/>
      <c r="AT44" s="110"/>
      <c r="AU44" s="109"/>
      <c r="AV44" s="16"/>
      <c r="AW44" s="16"/>
      <c r="AX44" s="16"/>
      <c r="AY44" s="16"/>
      <c r="AZ44" s="16"/>
      <c r="BA44" s="16"/>
      <c r="BB44" s="16"/>
      <c r="BC44" s="16"/>
      <c r="BD44" s="16"/>
      <c r="BE44" s="118"/>
      <c r="BF44" s="118"/>
      <c r="BG44" s="118"/>
      <c r="BH44" s="118"/>
      <c r="BI44" s="137"/>
      <c r="BJ44" s="137"/>
      <c r="BK44" s="137"/>
      <c r="BL44" s="137"/>
      <c r="BM44" s="16"/>
      <c r="BN44" s="16"/>
      <c r="BO44" s="16"/>
      <c r="BP44" s="16"/>
      <c r="BQ44" s="16"/>
      <c r="BR44" s="16"/>
      <c r="BS44" s="16"/>
      <c r="BT44" s="16"/>
      <c r="BU44" s="16"/>
      <c r="BV44" s="16"/>
      <c r="BW44" s="16"/>
      <c r="BX44" s="16"/>
      <c r="BY44" s="72"/>
      <c r="BZ44" s="72"/>
      <c r="CA44" s="81"/>
      <c r="CB44" s="81"/>
      <c r="CC44" s="81"/>
      <c r="CD44" s="81"/>
      <c r="CE44" s="81"/>
      <c r="CF44" s="81"/>
      <c r="CG44" s="81"/>
      <c r="CH44" s="81"/>
      <c r="CI44" s="81"/>
      <c r="CJ44" s="81"/>
      <c r="CK44" s="93"/>
      <c r="CL44" s="93"/>
      <c r="CM44" s="93"/>
      <c r="CN44" s="93"/>
      <c r="CO44" s="110"/>
      <c r="CP44" s="110"/>
      <c r="CQ44" s="110"/>
      <c r="CR44" s="110"/>
      <c r="CS44" s="110"/>
      <c r="CT44" s="110"/>
      <c r="CU44" s="110"/>
      <c r="CV44" s="110"/>
      <c r="CW44" s="120"/>
      <c r="CX44" s="120"/>
      <c r="CY44" s="120"/>
      <c r="CZ44" s="120"/>
      <c r="DA44" s="110"/>
      <c r="DB44" s="110"/>
      <c r="DC44" s="110"/>
      <c r="DD44" s="110"/>
      <c r="DE44" s="110"/>
      <c r="DF44" s="110"/>
      <c r="DG44" s="110"/>
      <c r="DH44" s="110"/>
      <c r="DI44" s="109"/>
      <c r="DJ44" s="16"/>
      <c r="DK44" s="16"/>
      <c r="DL44" s="16"/>
      <c r="DM44" s="16"/>
      <c r="DN44" s="16"/>
      <c r="DO44" s="16"/>
      <c r="DP44" s="16"/>
      <c r="DQ44" s="16"/>
      <c r="DR44" s="16"/>
      <c r="DS44" s="118"/>
      <c r="DT44" s="118"/>
      <c r="DU44" s="118"/>
      <c r="DV44" s="118"/>
      <c r="DW44" s="137"/>
      <c r="DX44" s="137"/>
      <c r="DY44" s="137"/>
      <c r="DZ44" s="137"/>
      <c r="EA44" s="16"/>
      <c r="EB44" s="16"/>
      <c r="EC44" s="16"/>
      <c r="ED44" s="163"/>
      <c r="EE44" s="11"/>
    </row>
    <row r="45" spans="1:135" ht="38.25" customHeight="1" x14ac:dyDescent="0.45">
      <c r="A45" s="16"/>
      <c r="B45" s="16"/>
      <c r="C45" s="16"/>
      <c r="D45" s="16"/>
      <c r="E45" s="16"/>
      <c r="F45" s="16"/>
      <c r="G45" s="16"/>
      <c r="H45" s="16"/>
      <c r="I45" s="16"/>
      <c r="J45" s="16"/>
      <c r="K45" s="72"/>
      <c r="L45" s="72"/>
      <c r="M45" s="81"/>
      <c r="N45" s="81"/>
      <c r="O45" s="81"/>
      <c r="P45" s="81"/>
      <c r="Q45" s="81"/>
      <c r="R45" s="81"/>
      <c r="S45" s="256"/>
      <c r="T45" s="256"/>
      <c r="U45" s="256"/>
      <c r="V45" s="256"/>
      <c r="W45" s="256"/>
      <c r="X45" s="256"/>
      <c r="Y45" s="256"/>
      <c r="Z45" s="256"/>
      <c r="AA45" s="257" t="s">
        <v>237</v>
      </c>
      <c r="AB45" s="257"/>
      <c r="AC45" s="257"/>
      <c r="AD45" s="257"/>
      <c r="AE45" s="256"/>
      <c r="AF45" s="256"/>
      <c r="AG45" s="256"/>
      <c r="AH45" s="256"/>
      <c r="AI45" s="253" t="s">
        <v>217</v>
      </c>
      <c r="AJ45" s="253"/>
      <c r="AK45" s="253"/>
      <c r="AL45" s="253"/>
      <c r="AM45" s="257" t="s">
        <v>6</v>
      </c>
      <c r="AN45" s="257"/>
      <c r="AO45" s="257"/>
      <c r="AP45" s="257"/>
      <c r="AQ45" s="257"/>
      <c r="AR45" s="257"/>
      <c r="AS45" s="257"/>
      <c r="AT45" s="257"/>
      <c r="AU45" s="109"/>
      <c r="AV45" s="16"/>
      <c r="AW45" s="16"/>
      <c r="AX45" s="16"/>
      <c r="AY45" s="16"/>
      <c r="AZ45" s="16"/>
      <c r="BA45" s="16"/>
      <c r="BB45" s="16"/>
      <c r="BC45" s="16"/>
      <c r="BD45" s="16"/>
      <c r="BE45" s="118"/>
      <c r="BF45" s="118"/>
      <c r="BG45" s="118"/>
      <c r="BH45" s="118"/>
      <c r="BI45" s="137"/>
      <c r="BJ45" s="137"/>
      <c r="BK45" s="137"/>
      <c r="BL45" s="137"/>
      <c r="BM45" s="16"/>
      <c r="BN45" s="16"/>
      <c r="BO45" s="16"/>
      <c r="BP45" s="16"/>
      <c r="BQ45" s="16"/>
      <c r="BR45" s="16"/>
      <c r="BS45" s="16"/>
      <c r="BT45" s="16"/>
      <c r="BU45" s="16"/>
      <c r="BV45" s="16"/>
      <c r="BW45" s="16"/>
      <c r="BX45" s="16"/>
      <c r="BY45" s="72"/>
      <c r="BZ45" s="72"/>
      <c r="CA45" s="81"/>
      <c r="CB45" s="81"/>
      <c r="CC45" s="81"/>
      <c r="CD45" s="81"/>
      <c r="CE45" s="81"/>
      <c r="CF45" s="81"/>
      <c r="CG45" s="256" t="s">
        <v>200</v>
      </c>
      <c r="CH45" s="256"/>
      <c r="CI45" s="256"/>
      <c r="CJ45" s="256"/>
      <c r="CK45" s="256"/>
      <c r="CL45" s="256"/>
      <c r="CM45" s="256"/>
      <c r="CN45" s="256"/>
      <c r="CO45" s="257" t="s">
        <v>237</v>
      </c>
      <c r="CP45" s="257"/>
      <c r="CQ45" s="257"/>
      <c r="CR45" s="257"/>
      <c r="CS45" s="256" t="s">
        <v>200</v>
      </c>
      <c r="CT45" s="256"/>
      <c r="CU45" s="256"/>
      <c r="CV45" s="256"/>
      <c r="CW45" s="253" t="s">
        <v>217</v>
      </c>
      <c r="CX45" s="253"/>
      <c r="CY45" s="253"/>
      <c r="CZ45" s="253"/>
      <c r="DA45" s="257" t="s">
        <v>6</v>
      </c>
      <c r="DB45" s="257"/>
      <c r="DC45" s="257"/>
      <c r="DD45" s="257"/>
      <c r="DE45" s="257"/>
      <c r="DF45" s="257"/>
      <c r="DG45" s="257"/>
      <c r="DH45" s="257"/>
      <c r="DI45" s="109"/>
      <c r="DJ45" s="16"/>
      <c r="DK45" s="16"/>
      <c r="DL45" s="16"/>
      <c r="DM45" s="16"/>
      <c r="DN45" s="16"/>
      <c r="DO45" s="16"/>
      <c r="DP45" s="16"/>
      <c r="DQ45" s="16"/>
      <c r="DR45" s="16"/>
      <c r="DS45" s="118"/>
      <c r="DT45" s="118"/>
      <c r="DU45" s="118"/>
      <c r="DV45" s="118"/>
      <c r="DW45" s="137"/>
      <c r="DX45" s="137"/>
      <c r="DY45" s="137"/>
      <c r="DZ45" s="137"/>
      <c r="EA45" s="16"/>
      <c r="EB45" s="16"/>
      <c r="EC45" s="16"/>
      <c r="ED45" s="163"/>
      <c r="EE45" s="11"/>
    </row>
    <row r="46" spans="1:135" ht="18.75" customHeight="1" x14ac:dyDescent="0.45">
      <c r="A46" s="16"/>
      <c r="B46" s="16"/>
      <c r="C46" s="16"/>
      <c r="D46" s="16"/>
      <c r="E46" s="16"/>
      <c r="F46" s="16"/>
      <c r="G46" s="16"/>
      <c r="H46" s="16"/>
      <c r="I46" s="16"/>
      <c r="J46" s="16"/>
      <c r="K46" s="74"/>
      <c r="L46" s="74"/>
      <c r="M46" s="74"/>
      <c r="N46" s="74"/>
      <c r="O46" s="74"/>
      <c r="P46" s="74"/>
      <c r="Q46" s="74"/>
      <c r="R46" s="74"/>
      <c r="S46" s="74"/>
      <c r="T46" s="74"/>
      <c r="U46" s="74"/>
      <c r="V46" s="74"/>
      <c r="W46" s="74"/>
      <c r="X46" s="74"/>
      <c r="Y46" s="74"/>
      <c r="Z46" s="74"/>
      <c r="AA46" s="74"/>
      <c r="AB46" s="74"/>
      <c r="AC46" s="74"/>
      <c r="AD46" s="74"/>
      <c r="AE46" s="74"/>
      <c r="AF46" s="74"/>
      <c r="AG46" s="119"/>
      <c r="AH46" s="119"/>
      <c r="AI46" s="119"/>
      <c r="AJ46" s="119"/>
      <c r="AK46" s="109"/>
      <c r="AL46" s="109"/>
      <c r="AM46" s="109"/>
      <c r="AN46" s="109"/>
      <c r="AO46" s="119"/>
      <c r="AP46" s="119"/>
      <c r="AQ46" s="119"/>
      <c r="AR46" s="119"/>
      <c r="AS46" s="34"/>
      <c r="AT46" s="34"/>
      <c r="AU46" s="34"/>
      <c r="AV46" s="34"/>
      <c r="AW46" s="109"/>
      <c r="AX46" s="109"/>
      <c r="AY46" s="109"/>
      <c r="AZ46" s="109"/>
      <c r="BA46" s="109"/>
      <c r="BB46" s="109"/>
      <c r="BC46" s="109"/>
      <c r="BD46" s="109"/>
      <c r="BE46" s="74"/>
      <c r="BF46" s="74"/>
      <c r="BG46" s="74"/>
      <c r="BH46" s="74"/>
      <c r="BI46" s="74"/>
      <c r="BJ46" s="74"/>
      <c r="BK46" s="74"/>
      <c r="BL46" s="74"/>
      <c r="BM46" s="74"/>
      <c r="BN46" s="74"/>
      <c r="BO46" s="16"/>
      <c r="BP46" s="16"/>
      <c r="BQ46" s="16"/>
      <c r="BR46" s="16"/>
      <c r="BS46" s="16"/>
      <c r="BT46" s="16"/>
      <c r="BU46" s="16"/>
      <c r="BV46" s="16"/>
      <c r="BW46" s="16"/>
      <c r="BX46" s="16"/>
      <c r="BY46" s="74"/>
      <c r="BZ46" s="74"/>
      <c r="CA46" s="74"/>
      <c r="CB46" s="74"/>
      <c r="CC46" s="74"/>
      <c r="CD46" s="74"/>
      <c r="CE46" s="74"/>
      <c r="CF46" s="74"/>
      <c r="CG46" s="74"/>
      <c r="CH46" s="74"/>
      <c r="CI46" s="74"/>
      <c r="CJ46" s="74"/>
      <c r="CK46" s="74"/>
      <c r="CL46" s="74"/>
      <c r="CM46" s="74"/>
      <c r="CN46" s="74"/>
      <c r="CO46" s="74"/>
      <c r="CP46" s="74"/>
      <c r="CQ46" s="74"/>
      <c r="CR46" s="74"/>
      <c r="CS46" s="74"/>
      <c r="CT46" s="74"/>
      <c r="CU46" s="119"/>
      <c r="CV46" s="119"/>
      <c r="CW46" s="119"/>
      <c r="CX46" s="119"/>
      <c r="CY46" s="109"/>
      <c r="CZ46" s="109"/>
      <c r="DA46" s="109"/>
      <c r="DB46" s="109"/>
      <c r="DC46" s="119"/>
      <c r="DD46" s="119"/>
      <c r="DE46" s="119"/>
      <c r="DF46" s="119"/>
      <c r="DG46" s="34"/>
      <c r="DH46" s="34"/>
      <c r="DI46" s="34"/>
      <c r="DJ46" s="34"/>
      <c r="DK46" s="109"/>
      <c r="DL46" s="109"/>
      <c r="DM46" s="109"/>
      <c r="DN46" s="109"/>
      <c r="DO46" s="109"/>
      <c r="DP46" s="109"/>
      <c r="DQ46" s="109"/>
      <c r="DR46" s="109"/>
      <c r="DS46" s="74"/>
      <c r="DT46" s="74"/>
      <c r="DU46" s="74"/>
      <c r="DV46" s="74"/>
      <c r="DW46" s="74"/>
      <c r="DX46" s="74"/>
      <c r="DY46" s="74"/>
      <c r="DZ46" s="74"/>
      <c r="EA46" s="74"/>
      <c r="EB46" s="74"/>
      <c r="EC46" s="16"/>
      <c r="ED46" s="163"/>
      <c r="EE46" s="11"/>
    </row>
    <row r="47" spans="1:135" ht="18.75" customHeight="1" x14ac:dyDescent="0.45">
      <c r="A47" s="16"/>
      <c r="B47" s="16"/>
      <c r="C47" s="16"/>
      <c r="D47" s="16"/>
      <c r="E47" s="16"/>
      <c r="F47" s="16"/>
      <c r="G47" s="16"/>
      <c r="H47" s="16"/>
      <c r="I47" s="16"/>
      <c r="J47" s="16"/>
      <c r="K47" s="75"/>
      <c r="L47" s="75"/>
      <c r="M47" s="75"/>
      <c r="N47" s="75"/>
      <c r="O47" s="75"/>
      <c r="P47" s="75"/>
      <c r="Q47" s="75"/>
      <c r="R47" s="75"/>
      <c r="S47" s="75"/>
      <c r="T47" s="75"/>
      <c r="U47" s="75"/>
      <c r="V47" s="75"/>
      <c r="W47" s="75"/>
      <c r="X47" s="75"/>
      <c r="Y47" s="75"/>
      <c r="Z47" s="75"/>
      <c r="AA47" s="75"/>
      <c r="AB47" s="75"/>
      <c r="AC47" s="75"/>
      <c r="AD47" s="75"/>
      <c r="AE47" s="75"/>
      <c r="AF47" s="75"/>
      <c r="AG47" s="119"/>
      <c r="AH47" s="119"/>
      <c r="AI47" s="119"/>
      <c r="AJ47" s="119"/>
      <c r="AK47" s="109"/>
      <c r="AL47" s="109"/>
      <c r="AM47" s="109"/>
      <c r="AN47" s="109"/>
      <c r="AO47" s="119"/>
      <c r="AP47" s="119"/>
      <c r="AQ47" s="119"/>
      <c r="AR47" s="119"/>
      <c r="AS47" s="34"/>
      <c r="AT47" s="34"/>
      <c r="AU47" s="34"/>
      <c r="AV47" s="34"/>
      <c r="AW47" s="109"/>
      <c r="AX47" s="109"/>
      <c r="AY47" s="109"/>
      <c r="AZ47" s="109"/>
      <c r="BA47" s="109"/>
      <c r="BB47" s="109"/>
      <c r="BC47" s="109"/>
      <c r="BD47" s="109"/>
      <c r="BE47" s="75"/>
      <c r="BF47" s="75"/>
      <c r="BG47" s="75"/>
      <c r="BH47" s="75"/>
      <c r="BI47" s="75"/>
      <c r="BJ47" s="75"/>
      <c r="BK47" s="75"/>
      <c r="BL47" s="75"/>
      <c r="BM47" s="75"/>
      <c r="BN47" s="75"/>
      <c r="BO47" s="16"/>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16"/>
      <c r="DP47" s="16"/>
      <c r="DQ47" s="16"/>
      <c r="DR47" s="16"/>
      <c r="DS47" s="16"/>
      <c r="DT47" s="16"/>
      <c r="DU47" s="16"/>
      <c r="DV47" s="16"/>
      <c r="DW47" s="16"/>
      <c r="DX47" s="16"/>
      <c r="DY47" s="16"/>
      <c r="DZ47" s="16"/>
      <c r="EA47" s="16"/>
      <c r="EB47" s="16"/>
      <c r="EC47" s="16"/>
      <c r="ED47" s="163"/>
      <c r="EE47" s="11"/>
    </row>
    <row r="48" spans="1:135" ht="18.75" customHeight="1" x14ac:dyDescent="0.45">
      <c r="A48" s="16"/>
      <c r="B48" s="16"/>
      <c r="C48" s="16"/>
      <c r="D48" s="16"/>
      <c r="E48" s="16"/>
      <c r="F48" s="16"/>
      <c r="G48" s="16"/>
      <c r="H48" s="16"/>
      <c r="I48" s="16"/>
      <c r="J48" s="16"/>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143" t="s">
        <v>227</v>
      </c>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16"/>
      <c r="DP48" s="16"/>
      <c r="DQ48" s="16"/>
      <c r="DR48" s="16"/>
      <c r="DS48" s="16"/>
      <c r="DT48" s="16"/>
      <c r="DU48" s="16"/>
      <c r="DV48" s="16"/>
      <c r="DW48" s="16"/>
      <c r="DX48" s="16"/>
      <c r="DY48" s="16"/>
      <c r="DZ48" s="16"/>
      <c r="EA48" s="16"/>
      <c r="EB48" s="16"/>
      <c r="EC48" s="16"/>
      <c r="ED48" s="163"/>
      <c r="EE48" s="11"/>
    </row>
    <row r="49" spans="1:135" ht="18.75" customHeight="1" x14ac:dyDescent="0.45">
      <c r="A49" s="16"/>
      <c r="B49" s="16"/>
      <c r="C49" s="16"/>
      <c r="D49" s="16"/>
      <c r="E49" s="16"/>
      <c r="F49" s="16"/>
      <c r="G49" s="16"/>
      <c r="H49" s="16"/>
      <c r="I49" s="16"/>
      <c r="J49" s="16"/>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143" t="s">
        <v>350</v>
      </c>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16"/>
      <c r="DP49" s="16"/>
      <c r="DQ49" s="16"/>
      <c r="DR49" s="16"/>
      <c r="DS49" s="16"/>
      <c r="DT49" s="16"/>
      <c r="DU49" s="16"/>
      <c r="DV49" s="16"/>
      <c r="DW49" s="16"/>
      <c r="DX49" s="16"/>
      <c r="DY49" s="16"/>
      <c r="DZ49" s="16"/>
      <c r="EA49" s="16"/>
      <c r="EB49" s="16"/>
      <c r="EC49" s="16"/>
      <c r="ED49" s="163"/>
      <c r="EE49" s="11"/>
    </row>
    <row r="50" spans="1:135" ht="18.75" customHeight="1" x14ac:dyDescent="0.45">
      <c r="A50" s="16"/>
      <c r="B50" s="16"/>
      <c r="C50" s="16"/>
      <c r="D50" s="16"/>
      <c r="E50" s="16"/>
      <c r="F50" s="16"/>
      <c r="G50" s="16"/>
      <c r="H50" s="16"/>
      <c r="I50" s="16"/>
      <c r="J50" s="16"/>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143" t="s">
        <v>297</v>
      </c>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16"/>
      <c r="DP50" s="16"/>
      <c r="DQ50" s="16"/>
      <c r="DR50" s="16"/>
      <c r="DS50" s="16"/>
      <c r="DT50" s="16"/>
      <c r="DU50" s="16"/>
      <c r="DV50" s="16"/>
      <c r="DW50" s="16"/>
      <c r="DX50" s="16"/>
      <c r="DY50" s="16"/>
      <c r="DZ50" s="16"/>
      <c r="EA50" s="16"/>
      <c r="EB50" s="16"/>
      <c r="EC50" s="16"/>
      <c r="ED50" s="163"/>
      <c r="EE50" s="11"/>
    </row>
    <row r="51" spans="1:135" ht="18.75" customHeight="1" x14ac:dyDescent="0.45">
      <c r="A51" s="16"/>
      <c r="B51" s="16"/>
      <c r="C51" s="16"/>
      <c r="D51" s="16"/>
      <c r="E51" s="16"/>
      <c r="F51" s="16"/>
      <c r="G51" s="16"/>
      <c r="H51" s="16"/>
      <c r="I51" s="16"/>
      <c r="J51" s="16"/>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143" t="s">
        <v>298</v>
      </c>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16"/>
      <c r="DP51" s="16"/>
      <c r="DQ51" s="16"/>
      <c r="DR51" s="16"/>
      <c r="DS51" s="16"/>
      <c r="DT51" s="16"/>
      <c r="DU51" s="16"/>
      <c r="DV51" s="16"/>
      <c r="DW51" s="16"/>
      <c r="DX51" s="16"/>
      <c r="DY51" s="16"/>
      <c r="DZ51" s="16"/>
      <c r="EA51" s="16"/>
      <c r="EB51" s="16"/>
      <c r="EC51" s="16"/>
      <c r="ED51" s="163"/>
      <c r="EE51" s="11"/>
    </row>
    <row r="52" spans="1:135" ht="18.75" customHeight="1" x14ac:dyDescent="0.45">
      <c r="A52" s="16"/>
      <c r="B52" s="16"/>
      <c r="C52" s="16"/>
      <c r="D52" s="16"/>
      <c r="E52" s="16"/>
      <c r="F52" s="16"/>
      <c r="G52" s="16"/>
      <c r="H52" s="16"/>
      <c r="I52" s="16"/>
      <c r="J52" s="16"/>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143"/>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16"/>
      <c r="DP52" s="16"/>
      <c r="DQ52" s="16"/>
      <c r="DR52" s="16"/>
      <c r="DS52" s="16"/>
      <c r="DT52" s="16"/>
      <c r="DU52" s="16"/>
      <c r="DV52" s="16"/>
      <c r="DW52" s="16"/>
      <c r="DX52" s="16"/>
      <c r="DY52" s="16"/>
      <c r="DZ52" s="16"/>
      <c r="EA52" s="16"/>
      <c r="EB52" s="16"/>
      <c r="EC52" s="16"/>
      <c r="ED52" s="163"/>
      <c r="EE52" s="11"/>
    </row>
    <row r="53" spans="1:135" ht="18.75" customHeight="1" x14ac:dyDescent="0.45">
      <c r="A53" s="16"/>
      <c r="B53" s="16"/>
      <c r="C53" s="16"/>
      <c r="D53" s="16"/>
      <c r="E53" s="16"/>
      <c r="F53" s="16"/>
      <c r="G53" s="16"/>
      <c r="H53" s="16"/>
      <c r="I53" s="16"/>
      <c r="J53" s="16"/>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143" t="s">
        <v>178</v>
      </c>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16"/>
      <c r="DP53" s="16"/>
      <c r="DQ53" s="16"/>
      <c r="DR53" s="16"/>
      <c r="DS53" s="16"/>
      <c r="DT53" s="16"/>
      <c r="DU53" s="16"/>
      <c r="DV53" s="16"/>
      <c r="DW53" s="16"/>
      <c r="DX53" s="16"/>
      <c r="DY53" s="16"/>
      <c r="DZ53" s="16"/>
      <c r="EA53" s="16"/>
      <c r="EB53" s="16"/>
      <c r="EC53" s="16"/>
      <c r="ED53" s="163"/>
      <c r="EE53" s="11"/>
    </row>
    <row r="54" spans="1:135" ht="18.75" customHeight="1" x14ac:dyDescent="0.45">
      <c r="A54" s="16"/>
      <c r="B54" s="16"/>
      <c r="C54" s="16"/>
      <c r="D54" s="16"/>
      <c r="E54" s="16"/>
      <c r="F54" s="16"/>
      <c r="G54" s="16"/>
      <c r="H54" s="16"/>
      <c r="I54" s="16"/>
      <c r="J54" s="16"/>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143"/>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16"/>
      <c r="DP54" s="16"/>
      <c r="DQ54" s="16"/>
      <c r="DR54" s="16"/>
      <c r="DS54" s="16"/>
      <c r="DT54" s="16"/>
      <c r="DU54" s="16"/>
      <c r="DV54" s="16"/>
      <c r="DW54" s="16"/>
      <c r="DX54" s="16"/>
      <c r="DY54" s="16"/>
      <c r="DZ54" s="16"/>
      <c r="EA54" s="16"/>
      <c r="EB54" s="16"/>
      <c r="EC54" s="16"/>
      <c r="ED54" s="163"/>
      <c r="EE54" s="11"/>
    </row>
    <row r="55" spans="1:135" ht="18.75" customHeight="1" x14ac:dyDescent="0.45">
      <c r="A55" s="16"/>
      <c r="B55" s="16"/>
      <c r="C55" s="16"/>
      <c r="D55" s="16"/>
      <c r="E55" s="16"/>
      <c r="F55" s="16"/>
      <c r="G55" s="16"/>
      <c r="H55" s="16"/>
      <c r="I55" s="16"/>
      <c r="J55" s="16"/>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143"/>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16"/>
      <c r="DP55" s="16"/>
      <c r="DQ55" s="16"/>
      <c r="DR55" s="16"/>
      <c r="DS55" s="16"/>
      <c r="DT55" s="16"/>
      <c r="DU55" s="16"/>
      <c r="DV55" s="16"/>
      <c r="DW55" s="16"/>
      <c r="DX55" s="16"/>
      <c r="DY55" s="16"/>
      <c r="DZ55" s="16"/>
      <c r="EA55" s="16"/>
      <c r="EB55" s="16"/>
      <c r="EC55" s="16"/>
      <c r="ED55" s="163"/>
      <c r="EE55" s="11"/>
    </row>
    <row r="56" spans="1:135" ht="18.75" customHeight="1" x14ac:dyDescent="0.45">
      <c r="A56" s="16"/>
      <c r="B56" s="16"/>
      <c r="C56" s="16"/>
      <c r="D56" s="16"/>
      <c r="E56" s="16"/>
      <c r="F56" s="16"/>
      <c r="G56" s="16"/>
      <c r="H56" s="16"/>
      <c r="I56" s="16"/>
      <c r="J56" s="16"/>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143"/>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16"/>
      <c r="DP56" s="16"/>
      <c r="DQ56" s="16"/>
      <c r="DR56" s="16"/>
      <c r="DS56" s="16"/>
      <c r="DT56" s="16"/>
      <c r="DU56" s="16"/>
      <c r="DV56" s="16"/>
      <c r="DW56" s="16"/>
      <c r="DX56" s="16"/>
      <c r="DY56" s="16"/>
      <c r="DZ56" s="16"/>
      <c r="EA56" s="16"/>
      <c r="EB56" s="16"/>
      <c r="EC56" s="16"/>
      <c r="ED56" s="163"/>
      <c r="EE56" s="11"/>
    </row>
    <row r="57" spans="1:135" ht="18.75" customHeight="1" x14ac:dyDescent="0.45">
      <c r="A57" s="16"/>
      <c r="B57" s="16"/>
      <c r="C57" s="16"/>
      <c r="D57" s="16"/>
      <c r="E57" s="16"/>
      <c r="F57" s="16"/>
      <c r="G57" s="16"/>
      <c r="H57" s="16"/>
      <c r="I57" s="16"/>
      <c r="J57" s="16"/>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143"/>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16"/>
      <c r="DP57" s="16"/>
      <c r="DQ57" s="16"/>
      <c r="DR57" s="16"/>
      <c r="DS57" s="292" t="s">
        <v>232</v>
      </c>
      <c r="DT57" s="293"/>
      <c r="DU57" s="293"/>
      <c r="DV57" s="293"/>
      <c r="DW57" s="293"/>
      <c r="DX57" s="293"/>
      <c r="DY57" s="293"/>
      <c r="DZ57" s="294"/>
      <c r="EA57" s="16"/>
      <c r="EB57" s="16"/>
      <c r="EC57" s="16"/>
      <c r="ED57" s="163"/>
      <c r="EE57" s="11"/>
    </row>
    <row r="58" spans="1:135" ht="18.75" customHeight="1" x14ac:dyDescent="0.45">
      <c r="A58" s="16"/>
      <c r="B58" s="16"/>
      <c r="C58" s="16"/>
      <c r="D58" s="16"/>
      <c r="E58" s="16"/>
      <c r="F58" s="16"/>
      <c r="G58" s="16"/>
      <c r="H58" s="16"/>
      <c r="I58" s="16"/>
      <c r="J58" s="16"/>
      <c r="K58" s="72"/>
      <c r="L58" s="72"/>
      <c r="M58" s="72"/>
      <c r="N58" s="72"/>
      <c r="O58" s="72"/>
      <c r="P58" s="72"/>
      <c r="Q58" s="72"/>
      <c r="R58" s="72"/>
      <c r="S58" s="72"/>
      <c r="T58" s="72"/>
      <c r="U58" s="72"/>
      <c r="V58" s="72"/>
      <c r="W58" s="72"/>
      <c r="X58" s="72"/>
      <c r="Y58" s="72"/>
      <c r="Z58" s="72"/>
      <c r="AA58" s="72"/>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72"/>
      <c r="BP58" s="72"/>
      <c r="BQ58" s="72"/>
      <c r="BR58" s="72"/>
      <c r="BS58" s="72"/>
      <c r="BT58" s="72"/>
      <c r="BU58" s="72"/>
      <c r="BV58" s="72"/>
      <c r="BW58" s="72"/>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295"/>
      <c r="DT58" s="296"/>
      <c r="DU58" s="296"/>
      <c r="DV58" s="296"/>
      <c r="DW58" s="296"/>
      <c r="DX58" s="296"/>
      <c r="DY58" s="296"/>
      <c r="DZ58" s="297"/>
      <c r="EA58" s="16"/>
      <c r="EB58" s="16"/>
      <c r="EC58" s="16"/>
      <c r="ED58" s="163"/>
      <c r="EE58" s="11"/>
    </row>
    <row r="59" spans="1:135" ht="18.75" customHeight="1" x14ac:dyDescent="0.45">
      <c r="A59" s="16"/>
      <c r="B59" s="16"/>
      <c r="C59" s="258" t="s">
        <v>4</v>
      </c>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16"/>
      <c r="BN59" s="16"/>
      <c r="BO59" s="72"/>
      <c r="BP59" s="72"/>
      <c r="BQ59" s="258" t="s">
        <v>4</v>
      </c>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16"/>
      <c r="EB59" s="16"/>
      <c r="EC59" s="16"/>
      <c r="ED59" s="163"/>
      <c r="EE59" s="11"/>
    </row>
    <row r="60" spans="1:135" ht="18.75" customHeight="1" x14ac:dyDescent="0.45">
      <c r="A60" s="16"/>
      <c r="B60" s="16"/>
      <c r="C60" s="16"/>
      <c r="D60" s="16"/>
      <c r="E60" s="16"/>
      <c r="F60" s="16"/>
      <c r="G60" s="16"/>
      <c r="H60" s="16"/>
      <c r="I60" s="16"/>
      <c r="J60" s="16"/>
      <c r="K60" s="72"/>
      <c r="L60" s="72"/>
      <c r="M60" s="72"/>
      <c r="N60" s="72"/>
      <c r="O60" s="72"/>
      <c r="P60" s="72"/>
      <c r="Q60" s="72"/>
      <c r="R60" s="72"/>
      <c r="S60" s="72"/>
      <c r="T60" s="72"/>
      <c r="U60" s="72"/>
      <c r="V60" s="72"/>
      <c r="W60" s="72"/>
      <c r="X60" s="72"/>
      <c r="Y60" s="72"/>
      <c r="Z60" s="72"/>
      <c r="AA60" s="72"/>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72"/>
      <c r="BP60" s="72"/>
      <c r="BQ60" s="72"/>
      <c r="BR60" s="72"/>
      <c r="BS60" s="72"/>
      <c r="BT60" s="72"/>
      <c r="BU60" s="72"/>
      <c r="BV60" s="72"/>
      <c r="BW60" s="72"/>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3"/>
      <c r="EE60" s="11"/>
    </row>
    <row r="61" spans="1:135" ht="18.75" customHeight="1" x14ac:dyDescent="0.45">
      <c r="A61" s="16"/>
      <c r="B61" s="16"/>
      <c r="C61" s="16"/>
      <c r="D61" s="16"/>
      <c r="E61" s="16"/>
      <c r="F61" s="16"/>
      <c r="G61" s="16"/>
      <c r="H61" s="16"/>
      <c r="I61" s="16"/>
      <c r="J61" s="16"/>
      <c r="K61" s="72"/>
      <c r="L61" s="72"/>
      <c r="M61" s="72"/>
      <c r="N61" s="72"/>
      <c r="O61" s="72"/>
      <c r="P61" s="72"/>
      <c r="Q61" s="72"/>
      <c r="R61" s="72"/>
      <c r="S61" s="72"/>
      <c r="T61" s="72"/>
      <c r="U61" s="72"/>
      <c r="V61" s="72"/>
      <c r="W61" s="72"/>
      <c r="X61" s="72"/>
      <c r="Y61" s="72"/>
      <c r="Z61" s="72"/>
      <c r="AA61" s="72"/>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72"/>
      <c r="BP61" s="72"/>
      <c r="BQ61" s="661" t="s">
        <v>299</v>
      </c>
      <c r="BR61" s="661"/>
      <c r="BS61" s="661"/>
      <c r="BT61" s="661"/>
      <c r="BU61" s="661"/>
      <c r="BV61" s="661"/>
      <c r="BW61" s="661"/>
      <c r="BX61" s="661"/>
      <c r="BY61" s="661"/>
      <c r="BZ61" s="661"/>
      <c r="CA61" s="661"/>
      <c r="CB61" s="661"/>
      <c r="CC61" s="661"/>
      <c r="CD61" s="661"/>
      <c r="CE61" s="661"/>
      <c r="CF61" s="661"/>
      <c r="CG61" s="661"/>
      <c r="CH61" s="661"/>
      <c r="CI61" s="661"/>
      <c r="CJ61" s="661"/>
      <c r="CK61" s="661"/>
      <c r="CL61" s="661"/>
      <c r="CM61" s="661"/>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3"/>
      <c r="EE61" s="11"/>
    </row>
    <row r="62" spans="1:135" ht="18.75" customHeight="1" x14ac:dyDescent="0.45">
      <c r="A62" s="16"/>
      <c r="B62" s="16"/>
      <c r="C62" s="16"/>
      <c r="D62" s="16"/>
      <c r="E62" s="16"/>
      <c r="F62" s="16"/>
      <c r="G62" s="16"/>
      <c r="H62" s="16"/>
      <c r="I62" s="16"/>
      <c r="J62" s="16"/>
      <c r="K62" s="72"/>
      <c r="L62" s="72"/>
      <c r="M62" s="72"/>
      <c r="N62" s="72"/>
      <c r="O62" s="72"/>
      <c r="P62" s="72"/>
      <c r="Q62" s="72"/>
      <c r="R62" s="72"/>
      <c r="S62" s="72"/>
      <c r="T62" s="72"/>
      <c r="U62" s="72"/>
      <c r="V62" s="72"/>
      <c r="W62" s="72"/>
      <c r="X62" s="72"/>
      <c r="Y62" s="72"/>
      <c r="Z62" s="72"/>
      <c r="AA62" s="72"/>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72"/>
      <c r="BP62" s="72"/>
      <c r="BQ62" s="144" t="s">
        <v>301</v>
      </c>
      <c r="BR62" s="146"/>
      <c r="BS62" s="72"/>
      <c r="BT62" s="72"/>
      <c r="BU62" s="72"/>
      <c r="BV62" s="72"/>
      <c r="BW62" s="72"/>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3"/>
      <c r="EE62" s="11"/>
    </row>
    <row r="63" spans="1:135" ht="18.75" customHeight="1" x14ac:dyDescent="0.45">
      <c r="K63" s="76"/>
      <c r="L63" s="76"/>
      <c r="M63" s="76"/>
      <c r="N63" s="76"/>
      <c r="O63" s="76"/>
      <c r="P63" s="76"/>
      <c r="Q63" s="76"/>
      <c r="R63" s="76"/>
      <c r="S63" s="76"/>
      <c r="T63" s="76"/>
      <c r="U63" s="76"/>
      <c r="V63" s="76"/>
      <c r="W63" s="76"/>
      <c r="X63" s="76"/>
      <c r="Y63" s="76"/>
      <c r="Z63" s="76"/>
      <c r="AA63" s="76"/>
      <c r="BO63" s="76"/>
      <c r="BP63" s="76"/>
      <c r="BQ63" s="76"/>
      <c r="BR63" s="76"/>
      <c r="BS63" s="76"/>
      <c r="BT63" s="76"/>
      <c r="BU63" s="76"/>
      <c r="BV63" s="76"/>
      <c r="BW63" s="76"/>
    </row>
    <row r="64" spans="1:135" ht="18.75" customHeight="1" x14ac:dyDescent="0.45">
      <c r="K64" s="76"/>
      <c r="L64" s="78"/>
      <c r="M64" s="82"/>
      <c r="N64" s="82"/>
      <c r="O64" s="82"/>
      <c r="P64" s="82"/>
      <c r="Q64" s="82"/>
      <c r="R64" s="82"/>
      <c r="S64" s="82"/>
      <c r="BO64" s="76"/>
      <c r="BP64" s="78"/>
      <c r="BQ64" s="82"/>
      <c r="BR64" s="82"/>
      <c r="BS64" s="259" t="s">
        <v>226</v>
      </c>
      <c r="BT64" s="259"/>
      <c r="BU64" s="259"/>
      <c r="BV64" s="259"/>
      <c r="BW64" s="259"/>
      <c r="BX64" s="259"/>
      <c r="BY64" s="259"/>
      <c r="BZ64" s="259"/>
      <c r="CA64" s="259"/>
      <c r="CB64" s="259"/>
      <c r="CC64" s="259"/>
      <c r="CD64" s="259"/>
      <c r="CE64" s="259"/>
      <c r="CF64" s="259"/>
      <c r="CG64" s="259"/>
      <c r="CH64" s="259"/>
      <c r="CI64" s="259"/>
      <c r="CJ64" s="259"/>
      <c r="CK64" s="259"/>
      <c r="CL64" s="259"/>
      <c r="CM64" s="259"/>
      <c r="CN64" s="259"/>
      <c r="CO64" s="259"/>
      <c r="CP64" s="259"/>
      <c r="CQ64" s="259"/>
      <c r="CR64" s="259"/>
      <c r="CS64" s="259"/>
      <c r="CT64" s="259"/>
      <c r="DA64" s="259" t="s">
        <v>154</v>
      </c>
      <c r="DB64" s="259"/>
      <c r="DC64" s="259"/>
      <c r="DD64" s="259"/>
      <c r="DE64" s="259"/>
      <c r="DF64" s="259"/>
      <c r="DG64" s="259"/>
      <c r="DH64" s="259"/>
      <c r="DI64" s="259"/>
      <c r="DJ64" s="259"/>
      <c r="DK64" s="259"/>
      <c r="DL64" s="259"/>
      <c r="DM64" s="259"/>
      <c r="DN64" s="259"/>
      <c r="DO64" s="259"/>
      <c r="DP64" s="259"/>
      <c r="DQ64" s="259"/>
      <c r="DR64" s="259"/>
      <c r="DS64" s="259"/>
      <c r="DT64" s="259"/>
      <c r="DU64" s="259"/>
      <c r="DV64" s="259"/>
      <c r="DW64" s="259"/>
      <c r="DX64" s="259"/>
      <c r="DY64" s="259"/>
      <c r="DZ64" s="259"/>
      <c r="EA64" s="259"/>
      <c r="EB64" s="259"/>
    </row>
    <row r="65" spans="11:132" ht="18.75" customHeight="1" x14ac:dyDescent="0.45">
      <c r="K65" s="76"/>
      <c r="L65" s="76"/>
      <c r="M65" s="82"/>
      <c r="N65" s="82"/>
      <c r="O65" s="82"/>
      <c r="P65" s="82"/>
      <c r="Q65" s="82"/>
      <c r="R65" s="82"/>
      <c r="S65" s="82"/>
      <c r="T65" s="260"/>
      <c r="U65" s="260"/>
      <c r="V65" s="260" t="s">
        <v>212</v>
      </c>
      <c r="W65" s="260"/>
      <c r="X65" s="260"/>
      <c r="Y65" s="260"/>
      <c r="Z65" s="260"/>
      <c r="AA65" s="260"/>
      <c r="AB65" s="260"/>
      <c r="AC65" s="260"/>
      <c r="AD65" s="260"/>
      <c r="AE65" s="260"/>
      <c r="AF65" s="260"/>
      <c r="AG65" s="260"/>
      <c r="AH65" s="260"/>
      <c r="AI65" s="260"/>
      <c r="AJ65" s="260"/>
      <c r="AK65" s="260"/>
      <c r="AL65" s="260"/>
      <c r="AM65" s="260"/>
      <c r="AN65" s="261" t="s">
        <v>238</v>
      </c>
      <c r="AO65" s="261"/>
      <c r="AP65" s="261"/>
      <c r="AQ65" s="261"/>
      <c r="AR65" s="261" t="s">
        <v>18</v>
      </c>
      <c r="AS65" s="261"/>
      <c r="AT65" s="261"/>
      <c r="AU65" s="261"/>
      <c r="BO65" s="76"/>
      <c r="BP65" s="76"/>
      <c r="BS65" s="260"/>
      <c r="BT65" s="260"/>
      <c r="BU65" s="260" t="s">
        <v>212</v>
      </c>
      <c r="BV65" s="260"/>
      <c r="BW65" s="260"/>
      <c r="BX65" s="260"/>
      <c r="BY65" s="260"/>
      <c r="BZ65" s="260"/>
      <c r="CA65" s="260"/>
      <c r="CB65" s="260"/>
      <c r="CC65" s="260"/>
      <c r="CD65" s="260"/>
      <c r="CE65" s="260"/>
      <c r="CF65" s="260"/>
      <c r="CG65" s="260"/>
      <c r="CH65" s="260"/>
      <c r="CI65" s="260"/>
      <c r="CJ65" s="260"/>
      <c r="CK65" s="260"/>
      <c r="CL65" s="260"/>
      <c r="CM65" s="261" t="s">
        <v>238</v>
      </c>
      <c r="CN65" s="261"/>
      <c r="CO65" s="261"/>
      <c r="CP65" s="261"/>
      <c r="CQ65" s="261" t="s">
        <v>18</v>
      </c>
      <c r="CR65" s="261"/>
      <c r="CS65" s="261"/>
      <c r="CT65" s="261"/>
      <c r="DA65" s="260"/>
      <c r="DB65" s="260"/>
      <c r="DC65" s="260" t="s">
        <v>212</v>
      </c>
      <c r="DD65" s="260"/>
      <c r="DE65" s="260"/>
      <c r="DF65" s="260"/>
      <c r="DG65" s="260"/>
      <c r="DH65" s="260"/>
      <c r="DI65" s="260"/>
      <c r="DJ65" s="260"/>
      <c r="DK65" s="260"/>
      <c r="DL65" s="260"/>
      <c r="DM65" s="260"/>
      <c r="DN65" s="260"/>
      <c r="DO65" s="260"/>
      <c r="DP65" s="260"/>
      <c r="DQ65" s="260"/>
      <c r="DR65" s="260"/>
      <c r="DS65" s="260"/>
      <c r="DT65" s="260"/>
      <c r="DU65" s="261" t="s">
        <v>238</v>
      </c>
      <c r="DV65" s="261"/>
      <c r="DW65" s="261"/>
      <c r="DX65" s="261"/>
      <c r="DY65" s="261" t="s">
        <v>18</v>
      </c>
      <c r="DZ65" s="261"/>
      <c r="EA65" s="261"/>
      <c r="EB65" s="261"/>
    </row>
    <row r="66" spans="11:132" ht="18.75" customHeight="1" x14ac:dyDescent="0.45">
      <c r="K66" s="76"/>
      <c r="L66" s="76"/>
      <c r="M66" s="82"/>
      <c r="N66" s="82"/>
      <c r="O66" s="82"/>
      <c r="P66" s="82"/>
      <c r="Q66" s="82"/>
      <c r="R66" s="82"/>
      <c r="S66" s="82"/>
      <c r="T66" s="260"/>
      <c r="U66" s="260"/>
      <c r="V66" s="262"/>
      <c r="W66" s="263"/>
      <c r="X66" s="263"/>
      <c r="Y66" s="263"/>
      <c r="Z66" s="263"/>
      <c r="AA66" s="263"/>
      <c r="AB66" s="263"/>
      <c r="AC66" s="263"/>
      <c r="AD66" s="263"/>
      <c r="AE66" s="263"/>
      <c r="AF66" s="263"/>
      <c r="AG66" s="263"/>
      <c r="AH66" s="263"/>
      <c r="AI66" s="263"/>
      <c r="AJ66" s="263"/>
      <c r="AK66" s="263"/>
      <c r="AL66" s="263"/>
      <c r="AM66" s="264"/>
      <c r="AN66" s="265"/>
      <c r="AO66" s="266"/>
      <c r="AP66" s="266"/>
      <c r="AQ66" s="267"/>
      <c r="AR66" s="265"/>
      <c r="AS66" s="266"/>
      <c r="AT66" s="266"/>
      <c r="AU66" s="267"/>
      <c r="BO66" s="76"/>
      <c r="BP66" s="76"/>
      <c r="BS66" s="268">
        <v>1</v>
      </c>
      <c r="BT66" s="268"/>
      <c r="BU66" s="262" t="s">
        <v>20</v>
      </c>
      <c r="BV66" s="263"/>
      <c r="BW66" s="263"/>
      <c r="BX66" s="263"/>
      <c r="BY66" s="263"/>
      <c r="BZ66" s="263"/>
      <c r="CA66" s="263"/>
      <c r="CB66" s="263"/>
      <c r="CC66" s="263"/>
      <c r="CD66" s="263"/>
      <c r="CE66" s="263"/>
      <c r="CF66" s="263"/>
      <c r="CG66" s="263"/>
      <c r="CH66" s="263"/>
      <c r="CI66" s="263"/>
      <c r="CJ66" s="263"/>
      <c r="CK66" s="263"/>
      <c r="CL66" s="264"/>
      <c r="CM66" s="265" t="s">
        <v>7</v>
      </c>
      <c r="CN66" s="266"/>
      <c r="CO66" s="266"/>
      <c r="CP66" s="267"/>
      <c r="CQ66" s="261">
        <v>1</v>
      </c>
      <c r="CR66" s="261"/>
      <c r="CS66" s="261"/>
      <c r="CT66" s="261"/>
      <c r="DA66" s="268">
        <v>1</v>
      </c>
      <c r="DB66" s="268"/>
      <c r="DC66" s="262" t="s">
        <v>20</v>
      </c>
      <c r="DD66" s="263"/>
      <c r="DE66" s="263"/>
      <c r="DF66" s="263"/>
      <c r="DG66" s="263"/>
      <c r="DH66" s="263"/>
      <c r="DI66" s="263"/>
      <c r="DJ66" s="263"/>
      <c r="DK66" s="263"/>
      <c r="DL66" s="263"/>
      <c r="DM66" s="263"/>
      <c r="DN66" s="263"/>
      <c r="DO66" s="263"/>
      <c r="DP66" s="263"/>
      <c r="DQ66" s="263"/>
      <c r="DR66" s="263"/>
      <c r="DS66" s="263"/>
      <c r="DT66" s="264"/>
      <c r="DU66" s="265" t="s">
        <v>7</v>
      </c>
      <c r="DV66" s="266"/>
      <c r="DW66" s="266"/>
      <c r="DX66" s="267"/>
      <c r="DY66" s="261">
        <v>1</v>
      </c>
      <c r="DZ66" s="261"/>
      <c r="EA66" s="261"/>
      <c r="EB66" s="261"/>
    </row>
    <row r="67" spans="11:132" ht="18.75" customHeight="1" x14ac:dyDescent="0.45">
      <c r="K67" s="76"/>
      <c r="L67" s="76"/>
      <c r="M67" s="82"/>
      <c r="N67" s="82"/>
      <c r="O67" s="82"/>
      <c r="P67" s="82"/>
      <c r="Q67" s="82"/>
      <c r="R67" s="82"/>
      <c r="S67" s="82"/>
      <c r="T67" s="260"/>
      <c r="U67" s="260"/>
      <c r="V67" s="262"/>
      <c r="W67" s="263"/>
      <c r="X67" s="263"/>
      <c r="Y67" s="263"/>
      <c r="Z67" s="263"/>
      <c r="AA67" s="263"/>
      <c r="AB67" s="263"/>
      <c r="AC67" s="263"/>
      <c r="AD67" s="263"/>
      <c r="AE67" s="263"/>
      <c r="AF67" s="263"/>
      <c r="AG67" s="263"/>
      <c r="AH67" s="263"/>
      <c r="AI67" s="263"/>
      <c r="AJ67" s="263"/>
      <c r="AK67" s="263"/>
      <c r="AL67" s="263"/>
      <c r="AM67" s="264"/>
      <c r="AN67" s="265"/>
      <c r="AO67" s="266"/>
      <c r="AP67" s="266"/>
      <c r="AQ67" s="267"/>
      <c r="AR67" s="265"/>
      <c r="AS67" s="266"/>
      <c r="AT67" s="266"/>
      <c r="AU67" s="267"/>
      <c r="BO67" s="76"/>
      <c r="BP67" s="76"/>
      <c r="BS67" s="268">
        <v>2</v>
      </c>
      <c r="BT67" s="268"/>
      <c r="BU67" s="262" t="s">
        <v>26</v>
      </c>
      <c r="BV67" s="263"/>
      <c r="BW67" s="263"/>
      <c r="BX67" s="263"/>
      <c r="BY67" s="263"/>
      <c r="BZ67" s="263"/>
      <c r="CA67" s="263"/>
      <c r="CB67" s="263"/>
      <c r="CC67" s="263"/>
      <c r="CD67" s="263"/>
      <c r="CE67" s="263"/>
      <c r="CF67" s="263"/>
      <c r="CG67" s="263"/>
      <c r="CH67" s="263"/>
      <c r="CI67" s="263"/>
      <c r="CJ67" s="263"/>
      <c r="CK67" s="263"/>
      <c r="CL67" s="264"/>
      <c r="CM67" s="265" t="s">
        <v>7</v>
      </c>
      <c r="CN67" s="266"/>
      <c r="CO67" s="266"/>
      <c r="CP67" s="267"/>
      <c r="CQ67" s="261">
        <v>1</v>
      </c>
      <c r="CR67" s="261"/>
      <c r="CS67" s="261"/>
      <c r="CT67" s="261"/>
      <c r="DA67" s="268">
        <v>2</v>
      </c>
      <c r="DB67" s="268"/>
      <c r="DC67" s="262" t="s">
        <v>26</v>
      </c>
      <c r="DD67" s="263"/>
      <c r="DE67" s="263"/>
      <c r="DF67" s="263"/>
      <c r="DG67" s="263"/>
      <c r="DH67" s="263"/>
      <c r="DI67" s="263"/>
      <c r="DJ67" s="263"/>
      <c r="DK67" s="263"/>
      <c r="DL67" s="263"/>
      <c r="DM67" s="263"/>
      <c r="DN67" s="263"/>
      <c r="DO67" s="263"/>
      <c r="DP67" s="263"/>
      <c r="DQ67" s="263"/>
      <c r="DR67" s="263"/>
      <c r="DS67" s="263"/>
      <c r="DT67" s="264"/>
      <c r="DU67" s="265" t="s">
        <v>7</v>
      </c>
      <c r="DV67" s="266"/>
      <c r="DW67" s="266"/>
      <c r="DX67" s="267"/>
      <c r="DY67" s="261">
        <v>1</v>
      </c>
      <c r="DZ67" s="261"/>
      <c r="EA67" s="261"/>
      <c r="EB67" s="261"/>
    </row>
    <row r="68" spans="11:132" ht="18.75" customHeight="1" x14ac:dyDescent="0.45">
      <c r="K68" s="76"/>
      <c r="L68" s="76"/>
      <c r="M68" s="82"/>
      <c r="N68" s="82"/>
      <c r="O68" s="82"/>
      <c r="P68" s="82"/>
      <c r="Q68" s="82"/>
      <c r="R68" s="82"/>
      <c r="S68" s="82"/>
      <c r="T68" s="260"/>
      <c r="U68" s="260"/>
      <c r="V68" s="262"/>
      <c r="W68" s="263"/>
      <c r="X68" s="263"/>
      <c r="Y68" s="263"/>
      <c r="Z68" s="263"/>
      <c r="AA68" s="263"/>
      <c r="AB68" s="263"/>
      <c r="AC68" s="263"/>
      <c r="AD68" s="263"/>
      <c r="AE68" s="263"/>
      <c r="AF68" s="263"/>
      <c r="AG68" s="263"/>
      <c r="AH68" s="263"/>
      <c r="AI68" s="263"/>
      <c r="AJ68" s="263"/>
      <c r="AK68" s="263"/>
      <c r="AL68" s="263"/>
      <c r="AM68" s="264"/>
      <c r="AN68" s="265"/>
      <c r="AO68" s="266"/>
      <c r="AP68" s="266"/>
      <c r="AQ68" s="267"/>
      <c r="AR68" s="265"/>
      <c r="AS68" s="266"/>
      <c r="AT68" s="266"/>
      <c r="AU68" s="267"/>
      <c r="BO68" s="76"/>
      <c r="BP68" s="76"/>
      <c r="BS68" s="268">
        <v>3</v>
      </c>
      <c r="BT68" s="268"/>
      <c r="BU68" s="262" t="s">
        <v>23</v>
      </c>
      <c r="BV68" s="263"/>
      <c r="BW68" s="263"/>
      <c r="BX68" s="263"/>
      <c r="BY68" s="263"/>
      <c r="BZ68" s="263"/>
      <c r="CA68" s="263"/>
      <c r="CB68" s="263"/>
      <c r="CC68" s="263"/>
      <c r="CD68" s="263"/>
      <c r="CE68" s="263"/>
      <c r="CF68" s="263"/>
      <c r="CG68" s="263"/>
      <c r="CH68" s="263"/>
      <c r="CI68" s="263"/>
      <c r="CJ68" s="263"/>
      <c r="CK68" s="263"/>
      <c r="CL68" s="264"/>
      <c r="CM68" s="265" t="s">
        <v>7</v>
      </c>
      <c r="CN68" s="266"/>
      <c r="CO68" s="266"/>
      <c r="CP68" s="267"/>
      <c r="CQ68" s="261">
        <v>1</v>
      </c>
      <c r="CR68" s="261"/>
      <c r="CS68" s="261"/>
      <c r="CT68" s="261"/>
      <c r="DA68" s="268">
        <v>3</v>
      </c>
      <c r="DB68" s="268"/>
      <c r="DC68" s="262" t="s">
        <v>23</v>
      </c>
      <c r="DD68" s="263"/>
      <c r="DE68" s="263"/>
      <c r="DF68" s="263"/>
      <c r="DG68" s="263"/>
      <c r="DH68" s="263"/>
      <c r="DI68" s="263"/>
      <c r="DJ68" s="263"/>
      <c r="DK68" s="263"/>
      <c r="DL68" s="263"/>
      <c r="DM68" s="263"/>
      <c r="DN68" s="263"/>
      <c r="DO68" s="263"/>
      <c r="DP68" s="263"/>
      <c r="DQ68" s="263"/>
      <c r="DR68" s="263"/>
      <c r="DS68" s="263"/>
      <c r="DT68" s="264"/>
      <c r="DU68" s="265" t="s">
        <v>7</v>
      </c>
      <c r="DV68" s="266"/>
      <c r="DW68" s="266"/>
      <c r="DX68" s="267"/>
      <c r="DY68" s="261">
        <v>1</v>
      </c>
      <c r="DZ68" s="261"/>
      <c r="EA68" s="261"/>
      <c r="EB68" s="261"/>
    </row>
    <row r="69" spans="11:132" ht="18.75" customHeight="1" x14ac:dyDescent="0.45">
      <c r="M69" s="82"/>
      <c r="N69" s="82"/>
      <c r="O69" s="82"/>
      <c r="P69" s="82"/>
      <c r="Q69" s="82"/>
      <c r="R69" s="82"/>
      <c r="S69" s="82"/>
      <c r="T69" s="260"/>
      <c r="U69" s="260"/>
      <c r="V69" s="262"/>
      <c r="W69" s="263"/>
      <c r="X69" s="263"/>
      <c r="Y69" s="263"/>
      <c r="Z69" s="263"/>
      <c r="AA69" s="263"/>
      <c r="AB69" s="263"/>
      <c r="AC69" s="263"/>
      <c r="AD69" s="263"/>
      <c r="AE69" s="263"/>
      <c r="AF69" s="263"/>
      <c r="AG69" s="263"/>
      <c r="AH69" s="263"/>
      <c r="AI69" s="263"/>
      <c r="AJ69" s="263"/>
      <c r="AK69" s="263"/>
      <c r="AL69" s="263"/>
      <c r="AM69" s="264"/>
      <c r="AN69" s="265"/>
      <c r="AO69" s="266"/>
      <c r="AP69" s="266"/>
      <c r="AQ69" s="267"/>
      <c r="AR69" s="265"/>
      <c r="AS69" s="266"/>
      <c r="AT69" s="266"/>
      <c r="AU69" s="267"/>
      <c r="BS69" s="268">
        <v>4</v>
      </c>
      <c r="BT69" s="268"/>
      <c r="BU69" s="262" t="s">
        <v>34</v>
      </c>
      <c r="BV69" s="263"/>
      <c r="BW69" s="263"/>
      <c r="BX69" s="263"/>
      <c r="BY69" s="263"/>
      <c r="BZ69" s="263"/>
      <c r="CA69" s="263"/>
      <c r="CB69" s="263"/>
      <c r="CC69" s="263"/>
      <c r="CD69" s="263"/>
      <c r="CE69" s="263"/>
      <c r="CF69" s="263"/>
      <c r="CG69" s="263"/>
      <c r="CH69" s="263"/>
      <c r="CI69" s="263"/>
      <c r="CJ69" s="263"/>
      <c r="CK69" s="263"/>
      <c r="CL69" s="264"/>
      <c r="CM69" s="261" t="s">
        <v>36</v>
      </c>
      <c r="CN69" s="261"/>
      <c r="CO69" s="261"/>
      <c r="CP69" s="261"/>
      <c r="CQ69" s="261" t="s">
        <v>79</v>
      </c>
      <c r="CR69" s="261"/>
      <c r="CS69" s="261"/>
      <c r="CT69" s="261"/>
      <c r="DA69" s="268">
        <v>4</v>
      </c>
      <c r="DB69" s="268"/>
      <c r="DC69" s="262" t="s">
        <v>34</v>
      </c>
      <c r="DD69" s="263"/>
      <c r="DE69" s="263"/>
      <c r="DF69" s="263"/>
      <c r="DG69" s="263"/>
      <c r="DH69" s="263"/>
      <c r="DI69" s="263"/>
      <c r="DJ69" s="263"/>
      <c r="DK69" s="263"/>
      <c r="DL69" s="263"/>
      <c r="DM69" s="263"/>
      <c r="DN69" s="263"/>
      <c r="DO69" s="263"/>
      <c r="DP69" s="263"/>
      <c r="DQ69" s="263"/>
      <c r="DR69" s="263"/>
      <c r="DS69" s="263"/>
      <c r="DT69" s="264"/>
      <c r="DU69" s="261" t="s">
        <v>36</v>
      </c>
      <c r="DV69" s="261"/>
      <c r="DW69" s="261"/>
      <c r="DX69" s="261"/>
      <c r="DY69" s="261" t="s">
        <v>79</v>
      </c>
      <c r="DZ69" s="261"/>
      <c r="EA69" s="261"/>
      <c r="EB69" s="261"/>
    </row>
    <row r="70" spans="11:132" ht="18.75" customHeight="1" x14ac:dyDescent="0.45">
      <c r="M70" s="82"/>
      <c r="N70" s="82"/>
      <c r="O70" s="82"/>
      <c r="P70" s="82"/>
      <c r="Q70" s="82"/>
      <c r="R70" s="82"/>
      <c r="S70" s="82"/>
      <c r="T70" s="260"/>
      <c r="U70" s="260"/>
      <c r="V70" s="262"/>
      <c r="W70" s="263"/>
      <c r="X70" s="263"/>
      <c r="Y70" s="263"/>
      <c r="Z70" s="263"/>
      <c r="AA70" s="263"/>
      <c r="AB70" s="263"/>
      <c r="AC70" s="263"/>
      <c r="AD70" s="263"/>
      <c r="AE70" s="263"/>
      <c r="AF70" s="263"/>
      <c r="AG70" s="263"/>
      <c r="AH70" s="263"/>
      <c r="AI70" s="263"/>
      <c r="AJ70" s="263"/>
      <c r="AK70" s="263"/>
      <c r="AL70" s="263"/>
      <c r="AM70" s="264"/>
      <c r="AN70" s="265"/>
      <c r="AO70" s="266"/>
      <c r="AP70" s="266"/>
      <c r="AQ70" s="267"/>
      <c r="AR70" s="265"/>
      <c r="AS70" s="266"/>
      <c r="AT70" s="266"/>
      <c r="AU70" s="267"/>
      <c r="BS70" s="268">
        <v>5</v>
      </c>
      <c r="BT70" s="268"/>
      <c r="BU70" s="262" t="s">
        <v>39</v>
      </c>
      <c r="BV70" s="263"/>
      <c r="BW70" s="263"/>
      <c r="BX70" s="263"/>
      <c r="BY70" s="263"/>
      <c r="BZ70" s="263"/>
      <c r="CA70" s="263"/>
      <c r="CB70" s="263"/>
      <c r="CC70" s="263"/>
      <c r="CD70" s="263"/>
      <c r="CE70" s="263"/>
      <c r="CF70" s="263"/>
      <c r="CG70" s="263"/>
      <c r="CH70" s="263"/>
      <c r="CI70" s="263"/>
      <c r="CJ70" s="263"/>
      <c r="CK70" s="263"/>
      <c r="CL70" s="264"/>
      <c r="CM70" s="261" t="s">
        <v>30</v>
      </c>
      <c r="CN70" s="261"/>
      <c r="CO70" s="261"/>
      <c r="CP70" s="261"/>
      <c r="CQ70" s="261">
        <v>6</v>
      </c>
      <c r="CR70" s="261"/>
      <c r="CS70" s="261"/>
      <c r="CT70" s="261"/>
      <c r="DA70" s="268">
        <v>5</v>
      </c>
      <c r="DB70" s="268"/>
      <c r="DC70" s="262" t="s">
        <v>39</v>
      </c>
      <c r="DD70" s="263"/>
      <c r="DE70" s="263"/>
      <c r="DF70" s="263"/>
      <c r="DG70" s="263"/>
      <c r="DH70" s="263"/>
      <c r="DI70" s="263"/>
      <c r="DJ70" s="263"/>
      <c r="DK70" s="263"/>
      <c r="DL70" s="263"/>
      <c r="DM70" s="263"/>
      <c r="DN70" s="263"/>
      <c r="DO70" s="263"/>
      <c r="DP70" s="263"/>
      <c r="DQ70" s="263"/>
      <c r="DR70" s="263"/>
      <c r="DS70" s="263"/>
      <c r="DT70" s="264"/>
      <c r="DU70" s="261" t="s">
        <v>30</v>
      </c>
      <c r="DV70" s="261"/>
      <c r="DW70" s="261"/>
      <c r="DX70" s="261"/>
      <c r="DY70" s="261">
        <v>6</v>
      </c>
      <c r="DZ70" s="261"/>
      <c r="EA70" s="261"/>
      <c r="EB70" s="261"/>
    </row>
    <row r="71" spans="11:132" ht="18.75" customHeight="1" x14ac:dyDescent="0.45">
      <c r="M71" s="82"/>
      <c r="N71" s="82"/>
      <c r="O71" s="82"/>
      <c r="P71" s="82"/>
      <c r="Q71" s="82"/>
      <c r="R71" s="82"/>
      <c r="S71" s="82"/>
      <c r="T71" s="260"/>
      <c r="U71" s="260"/>
      <c r="V71" s="262"/>
      <c r="W71" s="263"/>
      <c r="X71" s="263"/>
      <c r="Y71" s="263"/>
      <c r="Z71" s="263"/>
      <c r="AA71" s="263"/>
      <c r="AB71" s="263"/>
      <c r="AC71" s="263"/>
      <c r="AD71" s="263"/>
      <c r="AE71" s="263"/>
      <c r="AF71" s="263"/>
      <c r="AG71" s="263"/>
      <c r="AH71" s="263"/>
      <c r="AI71" s="263"/>
      <c r="AJ71" s="263"/>
      <c r="AK71" s="263"/>
      <c r="AL71" s="263"/>
      <c r="AM71" s="264"/>
      <c r="AN71" s="265"/>
      <c r="AO71" s="266"/>
      <c r="AP71" s="266"/>
      <c r="AQ71" s="267"/>
      <c r="AR71" s="265"/>
      <c r="AS71" s="266"/>
      <c r="AT71" s="266"/>
      <c r="AU71" s="267"/>
      <c r="BS71" s="268">
        <v>6</v>
      </c>
      <c r="BT71" s="268"/>
      <c r="BU71" s="262" t="s">
        <v>40</v>
      </c>
      <c r="BV71" s="263"/>
      <c r="BW71" s="263"/>
      <c r="BX71" s="263"/>
      <c r="BY71" s="263"/>
      <c r="BZ71" s="263"/>
      <c r="CA71" s="263"/>
      <c r="CB71" s="263"/>
      <c r="CC71" s="263"/>
      <c r="CD71" s="263"/>
      <c r="CE71" s="263"/>
      <c r="CF71" s="263"/>
      <c r="CG71" s="263"/>
      <c r="CH71" s="263"/>
      <c r="CI71" s="263"/>
      <c r="CJ71" s="263"/>
      <c r="CK71" s="263"/>
      <c r="CL71" s="264"/>
      <c r="CM71" s="261" t="s">
        <v>43</v>
      </c>
      <c r="CN71" s="261"/>
      <c r="CO71" s="261"/>
      <c r="CP71" s="261"/>
      <c r="CQ71" s="261">
        <v>7</v>
      </c>
      <c r="CR71" s="261"/>
      <c r="CS71" s="261"/>
      <c r="CT71" s="261"/>
      <c r="DA71" s="268">
        <v>6</v>
      </c>
      <c r="DB71" s="268"/>
      <c r="DC71" s="262" t="s">
        <v>40</v>
      </c>
      <c r="DD71" s="263"/>
      <c r="DE71" s="263"/>
      <c r="DF71" s="263"/>
      <c r="DG71" s="263"/>
      <c r="DH71" s="263"/>
      <c r="DI71" s="263"/>
      <c r="DJ71" s="263"/>
      <c r="DK71" s="263"/>
      <c r="DL71" s="263"/>
      <c r="DM71" s="263"/>
      <c r="DN71" s="263"/>
      <c r="DO71" s="263"/>
      <c r="DP71" s="263"/>
      <c r="DQ71" s="263"/>
      <c r="DR71" s="263"/>
      <c r="DS71" s="263"/>
      <c r="DT71" s="264"/>
      <c r="DU71" s="261" t="s">
        <v>43</v>
      </c>
      <c r="DV71" s="261"/>
      <c r="DW71" s="261"/>
      <c r="DX71" s="261"/>
      <c r="DY71" s="261">
        <v>7</v>
      </c>
      <c r="DZ71" s="261"/>
      <c r="EA71" s="261"/>
      <c r="EB71" s="261"/>
    </row>
    <row r="72" spans="11:132" ht="18.75" customHeight="1" x14ac:dyDescent="0.45">
      <c r="M72" s="82"/>
      <c r="N72" s="82"/>
      <c r="O72" s="82"/>
      <c r="P72" s="82"/>
      <c r="Q72" s="82"/>
      <c r="R72" s="82"/>
      <c r="S72" s="82"/>
      <c r="T72" s="260"/>
      <c r="U72" s="260"/>
      <c r="V72" s="262"/>
      <c r="W72" s="263"/>
      <c r="X72" s="263"/>
      <c r="Y72" s="263"/>
      <c r="Z72" s="263"/>
      <c r="AA72" s="263"/>
      <c r="AB72" s="263"/>
      <c r="AC72" s="263"/>
      <c r="AD72" s="263"/>
      <c r="AE72" s="263"/>
      <c r="AF72" s="263"/>
      <c r="AG72" s="263"/>
      <c r="AH72" s="263"/>
      <c r="AI72" s="263"/>
      <c r="AJ72" s="263"/>
      <c r="AK72" s="263"/>
      <c r="AL72" s="263"/>
      <c r="AM72" s="264"/>
      <c r="AN72" s="265"/>
      <c r="AO72" s="266"/>
      <c r="AP72" s="266"/>
      <c r="AQ72" s="267"/>
      <c r="AR72" s="265"/>
      <c r="AS72" s="266"/>
      <c r="AT72" s="266"/>
      <c r="AU72" s="267"/>
      <c r="BS72" s="268">
        <v>7</v>
      </c>
      <c r="BT72" s="268"/>
      <c r="BU72" s="262" t="s">
        <v>33</v>
      </c>
      <c r="BV72" s="263"/>
      <c r="BW72" s="263"/>
      <c r="BX72" s="263"/>
      <c r="BY72" s="263"/>
      <c r="BZ72" s="263"/>
      <c r="CA72" s="263"/>
      <c r="CB72" s="263"/>
      <c r="CC72" s="263"/>
      <c r="CD72" s="263"/>
      <c r="CE72" s="263"/>
      <c r="CF72" s="263"/>
      <c r="CG72" s="263"/>
      <c r="CH72" s="263"/>
      <c r="CI72" s="263"/>
      <c r="CJ72" s="263"/>
      <c r="CK72" s="263"/>
      <c r="CL72" s="264"/>
      <c r="CM72" s="261" t="s">
        <v>44</v>
      </c>
      <c r="CN72" s="261"/>
      <c r="CO72" s="261"/>
      <c r="CP72" s="261"/>
      <c r="CQ72" s="261">
        <v>8</v>
      </c>
      <c r="CR72" s="261"/>
      <c r="CS72" s="261"/>
      <c r="CT72" s="261"/>
      <c r="DA72" s="268">
        <v>7</v>
      </c>
      <c r="DB72" s="268"/>
      <c r="DC72" s="262" t="s">
        <v>33</v>
      </c>
      <c r="DD72" s="263"/>
      <c r="DE72" s="263"/>
      <c r="DF72" s="263"/>
      <c r="DG72" s="263"/>
      <c r="DH72" s="263"/>
      <c r="DI72" s="263"/>
      <c r="DJ72" s="263"/>
      <c r="DK72" s="263"/>
      <c r="DL72" s="263"/>
      <c r="DM72" s="263"/>
      <c r="DN72" s="263"/>
      <c r="DO72" s="263"/>
      <c r="DP72" s="263"/>
      <c r="DQ72" s="263"/>
      <c r="DR72" s="263"/>
      <c r="DS72" s="263"/>
      <c r="DT72" s="264"/>
      <c r="DU72" s="261" t="s">
        <v>44</v>
      </c>
      <c r="DV72" s="261"/>
      <c r="DW72" s="261"/>
      <c r="DX72" s="261"/>
      <c r="DY72" s="261">
        <v>8</v>
      </c>
      <c r="DZ72" s="261"/>
      <c r="EA72" s="261"/>
      <c r="EB72" s="261"/>
    </row>
    <row r="73" spans="11:132" ht="18.75" customHeight="1" x14ac:dyDescent="0.45">
      <c r="M73" s="82"/>
      <c r="N73" s="82"/>
      <c r="O73" s="82"/>
      <c r="P73" s="82"/>
      <c r="Q73" s="82"/>
      <c r="R73" s="82"/>
      <c r="S73" s="82"/>
      <c r="T73" s="260"/>
      <c r="U73" s="260"/>
      <c r="V73" s="262"/>
      <c r="W73" s="263"/>
      <c r="X73" s="263"/>
      <c r="Y73" s="263"/>
      <c r="Z73" s="263"/>
      <c r="AA73" s="263"/>
      <c r="AB73" s="263"/>
      <c r="AC73" s="263"/>
      <c r="AD73" s="263"/>
      <c r="AE73" s="263"/>
      <c r="AF73" s="263"/>
      <c r="AG73" s="263"/>
      <c r="AH73" s="263"/>
      <c r="AI73" s="263"/>
      <c r="AJ73" s="263"/>
      <c r="AK73" s="263"/>
      <c r="AL73" s="263"/>
      <c r="AM73" s="264"/>
      <c r="AN73" s="265"/>
      <c r="AO73" s="266"/>
      <c r="AP73" s="266"/>
      <c r="AQ73" s="267"/>
      <c r="AR73" s="265"/>
      <c r="AS73" s="266"/>
      <c r="AT73" s="266"/>
      <c r="AU73" s="267"/>
      <c r="BS73" s="268">
        <v>8</v>
      </c>
      <c r="BT73" s="268"/>
      <c r="BU73" s="262" t="s">
        <v>0</v>
      </c>
      <c r="BV73" s="263"/>
      <c r="BW73" s="263"/>
      <c r="BX73" s="263"/>
      <c r="BY73" s="263"/>
      <c r="BZ73" s="263"/>
      <c r="CA73" s="263"/>
      <c r="CB73" s="263"/>
      <c r="CC73" s="263"/>
      <c r="CD73" s="263"/>
      <c r="CE73" s="263"/>
      <c r="CF73" s="263"/>
      <c r="CG73" s="263"/>
      <c r="CH73" s="263"/>
      <c r="CI73" s="263"/>
      <c r="CJ73" s="263"/>
      <c r="CK73" s="263"/>
      <c r="CL73" s="264"/>
      <c r="CM73" s="261" t="s">
        <v>44</v>
      </c>
      <c r="CN73" s="261"/>
      <c r="CO73" s="261"/>
      <c r="CP73" s="261"/>
      <c r="CQ73" s="261">
        <v>8</v>
      </c>
      <c r="CR73" s="261"/>
      <c r="CS73" s="261"/>
      <c r="CT73" s="261"/>
      <c r="DA73" s="268">
        <v>8</v>
      </c>
      <c r="DB73" s="268"/>
      <c r="DC73" s="262" t="s">
        <v>0</v>
      </c>
      <c r="DD73" s="263"/>
      <c r="DE73" s="263"/>
      <c r="DF73" s="263"/>
      <c r="DG73" s="263"/>
      <c r="DH73" s="263"/>
      <c r="DI73" s="263"/>
      <c r="DJ73" s="263"/>
      <c r="DK73" s="263"/>
      <c r="DL73" s="263"/>
      <c r="DM73" s="263"/>
      <c r="DN73" s="263"/>
      <c r="DO73" s="263"/>
      <c r="DP73" s="263"/>
      <c r="DQ73" s="263"/>
      <c r="DR73" s="263"/>
      <c r="DS73" s="263"/>
      <c r="DT73" s="264"/>
      <c r="DU73" s="261" t="s">
        <v>44</v>
      </c>
      <c r="DV73" s="261"/>
      <c r="DW73" s="261"/>
      <c r="DX73" s="261"/>
      <c r="DY73" s="261">
        <v>8</v>
      </c>
      <c r="DZ73" s="261"/>
      <c r="EA73" s="261"/>
      <c r="EB73" s="261"/>
    </row>
    <row r="74" spans="11:132" ht="18.75" customHeight="1" x14ac:dyDescent="0.45">
      <c r="M74" s="82"/>
      <c r="N74" s="82"/>
      <c r="O74" s="82"/>
      <c r="P74" s="82"/>
      <c r="Q74" s="82"/>
      <c r="R74" s="82"/>
      <c r="S74" s="82"/>
      <c r="T74" s="260"/>
      <c r="U74" s="260"/>
      <c r="V74" s="262"/>
      <c r="W74" s="263"/>
      <c r="X74" s="263"/>
      <c r="Y74" s="263"/>
      <c r="Z74" s="263"/>
      <c r="AA74" s="263"/>
      <c r="AB74" s="263"/>
      <c r="AC74" s="263"/>
      <c r="AD74" s="263"/>
      <c r="AE74" s="263"/>
      <c r="AF74" s="263"/>
      <c r="AG74" s="263"/>
      <c r="AH74" s="263"/>
      <c r="AI74" s="263"/>
      <c r="AJ74" s="263"/>
      <c r="AK74" s="263"/>
      <c r="AL74" s="263"/>
      <c r="AM74" s="264"/>
      <c r="AN74" s="265"/>
      <c r="AO74" s="266"/>
      <c r="AP74" s="266"/>
      <c r="AQ74" s="267"/>
      <c r="AR74" s="265"/>
      <c r="AS74" s="266"/>
      <c r="AT74" s="266"/>
      <c r="AU74" s="267"/>
      <c r="BS74" s="268">
        <v>9</v>
      </c>
      <c r="BT74" s="268"/>
      <c r="BU74" s="262" t="s">
        <v>45</v>
      </c>
      <c r="BV74" s="263"/>
      <c r="BW74" s="263"/>
      <c r="BX74" s="263"/>
      <c r="BY74" s="263"/>
      <c r="BZ74" s="263"/>
      <c r="CA74" s="263"/>
      <c r="CB74" s="263"/>
      <c r="CC74" s="263"/>
      <c r="CD74" s="263"/>
      <c r="CE74" s="263"/>
      <c r="CF74" s="263"/>
      <c r="CG74" s="263"/>
      <c r="CH74" s="263"/>
      <c r="CI74" s="263"/>
      <c r="CJ74" s="263"/>
      <c r="CK74" s="263"/>
      <c r="CL74" s="264"/>
      <c r="CM74" s="261" t="s">
        <v>46</v>
      </c>
      <c r="CN74" s="261"/>
      <c r="CO74" s="261"/>
      <c r="CP74" s="261"/>
      <c r="CQ74" s="261">
        <v>9</v>
      </c>
      <c r="CR74" s="261"/>
      <c r="CS74" s="261"/>
      <c r="CT74" s="261"/>
      <c r="DA74" s="260">
        <v>10</v>
      </c>
      <c r="DB74" s="260"/>
      <c r="DC74" s="262" t="s">
        <v>52</v>
      </c>
      <c r="DD74" s="263"/>
      <c r="DE74" s="263"/>
      <c r="DF74" s="263"/>
      <c r="DG74" s="263"/>
      <c r="DH74" s="263"/>
      <c r="DI74" s="263"/>
      <c r="DJ74" s="263"/>
      <c r="DK74" s="263"/>
      <c r="DL74" s="263"/>
      <c r="DM74" s="263"/>
      <c r="DN74" s="263"/>
      <c r="DO74" s="263"/>
      <c r="DP74" s="263"/>
      <c r="DQ74" s="263"/>
      <c r="DR74" s="263"/>
      <c r="DS74" s="263"/>
      <c r="DT74" s="264"/>
      <c r="DU74" s="261" t="s">
        <v>25</v>
      </c>
      <c r="DV74" s="261"/>
      <c r="DW74" s="261"/>
      <c r="DX74" s="261"/>
      <c r="DY74" s="261">
        <v>9</v>
      </c>
      <c r="DZ74" s="261"/>
      <c r="EA74" s="261"/>
      <c r="EB74" s="261"/>
    </row>
    <row r="75" spans="11:132" ht="18.75" customHeight="1" x14ac:dyDescent="0.45">
      <c r="M75" s="82"/>
      <c r="N75" s="82"/>
      <c r="O75" s="82"/>
      <c r="P75" s="82"/>
      <c r="Q75" s="82"/>
      <c r="R75" s="82"/>
      <c r="S75" s="82"/>
      <c r="T75" s="260"/>
      <c r="U75" s="260"/>
      <c r="V75" s="262"/>
      <c r="W75" s="263"/>
      <c r="X75" s="263"/>
      <c r="Y75" s="263"/>
      <c r="Z75" s="263"/>
      <c r="AA75" s="263"/>
      <c r="AB75" s="263"/>
      <c r="AC75" s="263"/>
      <c r="AD75" s="263"/>
      <c r="AE75" s="263"/>
      <c r="AF75" s="263"/>
      <c r="AG75" s="263"/>
      <c r="AH75" s="263"/>
      <c r="AI75" s="263"/>
      <c r="AJ75" s="263"/>
      <c r="AK75" s="263"/>
      <c r="AL75" s="263"/>
      <c r="AM75" s="264"/>
      <c r="AN75" s="265"/>
      <c r="AO75" s="266"/>
      <c r="AP75" s="266"/>
      <c r="AQ75" s="267"/>
      <c r="AR75" s="265"/>
      <c r="AS75" s="266"/>
      <c r="AT75" s="266"/>
      <c r="AU75" s="267"/>
      <c r="BS75" s="260">
        <v>10</v>
      </c>
      <c r="BT75" s="260"/>
      <c r="BU75" s="262" t="s">
        <v>52</v>
      </c>
      <c r="BV75" s="263"/>
      <c r="BW75" s="263"/>
      <c r="BX75" s="263"/>
      <c r="BY75" s="263"/>
      <c r="BZ75" s="263"/>
      <c r="CA75" s="263"/>
      <c r="CB75" s="263"/>
      <c r="CC75" s="263"/>
      <c r="CD75" s="263"/>
      <c r="CE75" s="263"/>
      <c r="CF75" s="263"/>
      <c r="CG75" s="263"/>
      <c r="CH75" s="263"/>
      <c r="CI75" s="263"/>
      <c r="CJ75" s="263"/>
      <c r="CK75" s="263"/>
      <c r="CL75" s="264"/>
      <c r="CM75" s="261" t="s">
        <v>25</v>
      </c>
      <c r="CN75" s="261"/>
      <c r="CO75" s="261"/>
      <c r="CP75" s="261"/>
      <c r="CQ75" s="261">
        <v>10</v>
      </c>
      <c r="CR75" s="261"/>
      <c r="CS75" s="261"/>
      <c r="CT75" s="261"/>
      <c r="DA75" s="260">
        <v>11</v>
      </c>
      <c r="DB75" s="260"/>
      <c r="DC75" s="262" t="s">
        <v>28</v>
      </c>
      <c r="DD75" s="263"/>
      <c r="DE75" s="263"/>
      <c r="DF75" s="263"/>
      <c r="DG75" s="263"/>
      <c r="DH75" s="263"/>
      <c r="DI75" s="263"/>
      <c r="DJ75" s="263"/>
      <c r="DK75" s="263"/>
      <c r="DL75" s="263"/>
      <c r="DM75" s="263"/>
      <c r="DN75" s="263"/>
      <c r="DO75" s="263"/>
      <c r="DP75" s="263"/>
      <c r="DQ75" s="263"/>
      <c r="DR75" s="263"/>
      <c r="DS75" s="263"/>
      <c r="DT75" s="264"/>
      <c r="DU75" s="261" t="s">
        <v>55</v>
      </c>
      <c r="DV75" s="261"/>
      <c r="DW75" s="261"/>
      <c r="DX75" s="261"/>
      <c r="DY75" s="261">
        <v>10</v>
      </c>
      <c r="DZ75" s="261"/>
      <c r="EA75" s="261"/>
      <c r="EB75" s="261"/>
    </row>
    <row r="76" spans="11:132" ht="18.75" customHeight="1" x14ac:dyDescent="0.45">
      <c r="M76" s="82"/>
      <c r="N76" s="82"/>
      <c r="O76" s="82"/>
      <c r="P76" s="82"/>
      <c r="Q76" s="82"/>
      <c r="R76" s="82"/>
      <c r="S76" s="82"/>
      <c r="T76" s="260"/>
      <c r="U76" s="260"/>
      <c r="V76" s="262"/>
      <c r="W76" s="263"/>
      <c r="X76" s="263"/>
      <c r="Y76" s="263"/>
      <c r="Z76" s="263"/>
      <c r="AA76" s="263"/>
      <c r="AB76" s="263"/>
      <c r="AC76" s="263"/>
      <c r="AD76" s="263"/>
      <c r="AE76" s="263"/>
      <c r="AF76" s="263"/>
      <c r="AG76" s="263"/>
      <c r="AH76" s="263"/>
      <c r="AI76" s="263"/>
      <c r="AJ76" s="263"/>
      <c r="AK76" s="263"/>
      <c r="AL76" s="263"/>
      <c r="AM76" s="264"/>
      <c r="AN76" s="265"/>
      <c r="AO76" s="266"/>
      <c r="AP76" s="266"/>
      <c r="AQ76" s="267"/>
      <c r="AR76" s="265"/>
      <c r="AS76" s="266"/>
      <c r="AT76" s="266"/>
      <c r="AU76" s="267"/>
      <c r="BS76" s="260">
        <v>11</v>
      </c>
      <c r="BT76" s="260"/>
      <c r="BU76" s="262" t="s">
        <v>28</v>
      </c>
      <c r="BV76" s="263"/>
      <c r="BW76" s="263"/>
      <c r="BX76" s="263"/>
      <c r="BY76" s="263"/>
      <c r="BZ76" s="263"/>
      <c r="CA76" s="263"/>
      <c r="CB76" s="263"/>
      <c r="CC76" s="263"/>
      <c r="CD76" s="263"/>
      <c r="CE76" s="263"/>
      <c r="CF76" s="263"/>
      <c r="CG76" s="263"/>
      <c r="CH76" s="263"/>
      <c r="CI76" s="263"/>
      <c r="CJ76" s="263"/>
      <c r="CK76" s="263"/>
      <c r="CL76" s="264"/>
      <c r="CM76" s="261" t="s">
        <v>55</v>
      </c>
      <c r="CN76" s="261"/>
      <c r="CO76" s="261"/>
      <c r="CP76" s="261"/>
      <c r="CQ76" s="261">
        <v>11</v>
      </c>
      <c r="CR76" s="261"/>
      <c r="CS76" s="261"/>
      <c r="CT76" s="261"/>
      <c r="DA76" s="260">
        <v>12</v>
      </c>
      <c r="DB76" s="260"/>
      <c r="DC76" s="262" t="s">
        <v>16</v>
      </c>
      <c r="DD76" s="263"/>
      <c r="DE76" s="263"/>
      <c r="DF76" s="263"/>
      <c r="DG76" s="263"/>
      <c r="DH76" s="263"/>
      <c r="DI76" s="263"/>
      <c r="DJ76" s="263"/>
      <c r="DK76" s="263"/>
      <c r="DL76" s="263"/>
      <c r="DM76" s="263"/>
      <c r="DN76" s="263"/>
      <c r="DO76" s="263"/>
      <c r="DP76" s="263"/>
      <c r="DQ76" s="263"/>
      <c r="DR76" s="263"/>
      <c r="DS76" s="263"/>
      <c r="DT76" s="264"/>
      <c r="DU76" s="261" t="s">
        <v>61</v>
      </c>
      <c r="DV76" s="261"/>
      <c r="DW76" s="261"/>
      <c r="DX76" s="261"/>
      <c r="DY76" s="261">
        <v>11</v>
      </c>
      <c r="DZ76" s="261"/>
      <c r="EA76" s="261"/>
      <c r="EB76" s="261"/>
    </row>
    <row r="77" spans="11:132" ht="18.75" customHeight="1" x14ac:dyDescent="0.45">
      <c r="M77" s="82"/>
      <c r="N77" s="82"/>
      <c r="O77" s="82"/>
      <c r="P77" s="82"/>
      <c r="Q77" s="82"/>
      <c r="R77" s="82"/>
      <c r="S77" s="82"/>
      <c r="T77" s="260"/>
      <c r="U77" s="260"/>
      <c r="V77" s="262"/>
      <c r="W77" s="263"/>
      <c r="X77" s="263"/>
      <c r="Y77" s="263"/>
      <c r="Z77" s="263"/>
      <c r="AA77" s="263"/>
      <c r="AB77" s="263"/>
      <c r="AC77" s="263"/>
      <c r="AD77" s="263"/>
      <c r="AE77" s="263"/>
      <c r="AF77" s="263"/>
      <c r="AG77" s="263"/>
      <c r="AH77" s="263"/>
      <c r="AI77" s="263"/>
      <c r="AJ77" s="263"/>
      <c r="AK77" s="263"/>
      <c r="AL77" s="263"/>
      <c r="AM77" s="264"/>
      <c r="AN77" s="265"/>
      <c r="AO77" s="266"/>
      <c r="AP77" s="266"/>
      <c r="AQ77" s="267"/>
      <c r="AR77" s="265"/>
      <c r="AS77" s="266"/>
      <c r="AT77" s="266"/>
      <c r="AU77" s="267"/>
      <c r="BS77" s="260">
        <v>12</v>
      </c>
      <c r="BT77" s="260"/>
      <c r="BU77" s="262" t="s">
        <v>16</v>
      </c>
      <c r="BV77" s="263"/>
      <c r="BW77" s="263"/>
      <c r="BX77" s="263"/>
      <c r="BY77" s="263"/>
      <c r="BZ77" s="263"/>
      <c r="CA77" s="263"/>
      <c r="CB77" s="263"/>
      <c r="CC77" s="263"/>
      <c r="CD77" s="263"/>
      <c r="CE77" s="263"/>
      <c r="CF77" s="263"/>
      <c r="CG77" s="263"/>
      <c r="CH77" s="263"/>
      <c r="CI77" s="263"/>
      <c r="CJ77" s="263"/>
      <c r="CK77" s="263"/>
      <c r="CL77" s="264"/>
      <c r="CM77" s="261" t="s">
        <v>61</v>
      </c>
      <c r="CN77" s="261"/>
      <c r="CO77" s="261"/>
      <c r="CP77" s="261"/>
      <c r="CQ77" s="261">
        <v>12</v>
      </c>
      <c r="CR77" s="261"/>
      <c r="CS77" s="261"/>
      <c r="CT77" s="261"/>
      <c r="DA77" s="260">
        <v>13</v>
      </c>
      <c r="DB77" s="260"/>
      <c r="DC77" s="262" t="s">
        <v>32</v>
      </c>
      <c r="DD77" s="263"/>
      <c r="DE77" s="263"/>
      <c r="DF77" s="263"/>
      <c r="DG77" s="263"/>
      <c r="DH77" s="263"/>
      <c r="DI77" s="263"/>
      <c r="DJ77" s="263"/>
      <c r="DK77" s="263"/>
      <c r="DL77" s="263"/>
      <c r="DM77" s="263"/>
      <c r="DN77" s="263"/>
      <c r="DO77" s="263"/>
      <c r="DP77" s="263"/>
      <c r="DQ77" s="263"/>
      <c r="DR77" s="263"/>
      <c r="DS77" s="263"/>
      <c r="DT77" s="264"/>
      <c r="DU77" s="261" t="s">
        <v>29</v>
      </c>
      <c r="DV77" s="261"/>
      <c r="DW77" s="261"/>
      <c r="DX77" s="261"/>
      <c r="DY77" s="261">
        <v>11</v>
      </c>
      <c r="DZ77" s="261"/>
      <c r="EA77" s="261"/>
      <c r="EB77" s="261"/>
    </row>
    <row r="78" spans="11:132" ht="18.75" customHeight="1" x14ac:dyDescent="0.45">
      <c r="M78" s="82"/>
      <c r="N78" s="82"/>
      <c r="O78" s="82"/>
      <c r="P78" s="82"/>
      <c r="Q78" s="82"/>
      <c r="R78" s="82"/>
      <c r="S78" s="82"/>
      <c r="T78" s="260"/>
      <c r="U78" s="260"/>
      <c r="V78" s="262"/>
      <c r="W78" s="263"/>
      <c r="X78" s="263"/>
      <c r="Y78" s="263"/>
      <c r="Z78" s="263"/>
      <c r="AA78" s="263"/>
      <c r="AB78" s="263"/>
      <c r="AC78" s="263"/>
      <c r="AD78" s="263"/>
      <c r="AE78" s="263"/>
      <c r="AF78" s="263"/>
      <c r="AG78" s="263"/>
      <c r="AH78" s="263"/>
      <c r="AI78" s="263"/>
      <c r="AJ78" s="263"/>
      <c r="AK78" s="263"/>
      <c r="AL78" s="263"/>
      <c r="AM78" s="264"/>
      <c r="AN78" s="265"/>
      <c r="AO78" s="266"/>
      <c r="AP78" s="266"/>
      <c r="AQ78" s="267"/>
      <c r="AR78" s="265"/>
      <c r="AS78" s="266"/>
      <c r="AT78" s="266"/>
      <c r="AU78" s="267"/>
      <c r="BS78" s="260">
        <v>13</v>
      </c>
      <c r="BT78" s="260"/>
      <c r="BU78" s="262" t="s">
        <v>32</v>
      </c>
      <c r="BV78" s="263"/>
      <c r="BW78" s="263"/>
      <c r="BX78" s="263"/>
      <c r="BY78" s="263"/>
      <c r="BZ78" s="263"/>
      <c r="CA78" s="263"/>
      <c r="CB78" s="263"/>
      <c r="CC78" s="263"/>
      <c r="CD78" s="263"/>
      <c r="CE78" s="263"/>
      <c r="CF78" s="263"/>
      <c r="CG78" s="263"/>
      <c r="CH78" s="263"/>
      <c r="CI78" s="263"/>
      <c r="CJ78" s="263"/>
      <c r="CK78" s="263"/>
      <c r="CL78" s="264"/>
      <c r="CM78" s="261" t="s">
        <v>29</v>
      </c>
      <c r="CN78" s="261"/>
      <c r="CO78" s="261"/>
      <c r="CP78" s="261"/>
      <c r="CQ78" s="261">
        <v>12</v>
      </c>
      <c r="CR78" s="261"/>
      <c r="CS78" s="261"/>
      <c r="CT78" s="261"/>
      <c r="DA78" s="260">
        <v>14</v>
      </c>
      <c r="DB78" s="260"/>
      <c r="DC78" s="262" t="s">
        <v>62</v>
      </c>
      <c r="DD78" s="263"/>
      <c r="DE78" s="263"/>
      <c r="DF78" s="263"/>
      <c r="DG78" s="263"/>
      <c r="DH78" s="263"/>
      <c r="DI78" s="263"/>
      <c r="DJ78" s="263"/>
      <c r="DK78" s="263"/>
      <c r="DL78" s="263"/>
      <c r="DM78" s="263"/>
      <c r="DN78" s="263"/>
      <c r="DO78" s="263"/>
      <c r="DP78" s="263"/>
      <c r="DQ78" s="263"/>
      <c r="DR78" s="263"/>
      <c r="DS78" s="263"/>
      <c r="DT78" s="264"/>
      <c r="DU78" s="261" t="s">
        <v>67</v>
      </c>
      <c r="DV78" s="261"/>
      <c r="DW78" s="261"/>
      <c r="DX78" s="261"/>
      <c r="DY78" s="261">
        <v>12</v>
      </c>
      <c r="DZ78" s="261"/>
      <c r="EA78" s="261"/>
      <c r="EB78" s="261"/>
    </row>
    <row r="79" spans="11:132" ht="18.75" customHeight="1" x14ac:dyDescent="0.45">
      <c r="M79" s="82"/>
      <c r="N79" s="82"/>
      <c r="O79" s="82"/>
      <c r="P79" s="82"/>
      <c r="Q79" s="82"/>
      <c r="R79" s="82"/>
      <c r="S79" s="82"/>
      <c r="T79" s="260"/>
      <c r="U79" s="260"/>
      <c r="V79" s="262"/>
      <c r="W79" s="263"/>
      <c r="X79" s="263"/>
      <c r="Y79" s="263"/>
      <c r="Z79" s="263"/>
      <c r="AA79" s="263"/>
      <c r="AB79" s="263"/>
      <c r="AC79" s="263"/>
      <c r="AD79" s="263"/>
      <c r="AE79" s="263"/>
      <c r="AF79" s="263"/>
      <c r="AG79" s="263"/>
      <c r="AH79" s="263"/>
      <c r="AI79" s="263"/>
      <c r="AJ79" s="263"/>
      <c r="AK79" s="263"/>
      <c r="AL79" s="263"/>
      <c r="AM79" s="264"/>
      <c r="AN79" s="265"/>
      <c r="AO79" s="266"/>
      <c r="AP79" s="266"/>
      <c r="AQ79" s="267"/>
      <c r="AR79" s="265"/>
      <c r="AS79" s="266"/>
      <c r="AT79" s="266"/>
      <c r="AU79" s="267"/>
      <c r="BS79" s="260">
        <v>14</v>
      </c>
      <c r="BT79" s="260"/>
      <c r="BU79" s="262" t="s">
        <v>62</v>
      </c>
      <c r="BV79" s="263"/>
      <c r="BW79" s="263"/>
      <c r="BX79" s="263"/>
      <c r="BY79" s="263"/>
      <c r="BZ79" s="263"/>
      <c r="CA79" s="263"/>
      <c r="CB79" s="263"/>
      <c r="CC79" s="263"/>
      <c r="CD79" s="263"/>
      <c r="CE79" s="263"/>
      <c r="CF79" s="263"/>
      <c r="CG79" s="263"/>
      <c r="CH79" s="263"/>
      <c r="CI79" s="263"/>
      <c r="CJ79" s="263"/>
      <c r="CK79" s="263"/>
      <c r="CL79" s="264"/>
      <c r="CM79" s="261" t="s">
        <v>67</v>
      </c>
      <c r="CN79" s="261"/>
      <c r="CO79" s="261"/>
      <c r="CP79" s="261"/>
      <c r="CQ79" s="261">
        <v>13</v>
      </c>
      <c r="CR79" s="261"/>
      <c r="CS79" s="261"/>
      <c r="CT79" s="261"/>
      <c r="DA79" s="269">
        <v>15</v>
      </c>
      <c r="DB79" s="270"/>
      <c r="DC79" s="262" t="s">
        <v>69</v>
      </c>
      <c r="DD79" s="263"/>
      <c r="DE79" s="263"/>
      <c r="DF79" s="263"/>
      <c r="DG79" s="263"/>
      <c r="DH79" s="263"/>
      <c r="DI79" s="263"/>
      <c r="DJ79" s="263"/>
      <c r="DK79" s="263"/>
      <c r="DL79" s="263"/>
      <c r="DM79" s="263"/>
      <c r="DN79" s="263"/>
      <c r="DO79" s="263"/>
      <c r="DP79" s="263"/>
      <c r="DQ79" s="263"/>
      <c r="DR79" s="263"/>
      <c r="DS79" s="263"/>
      <c r="DT79" s="264"/>
      <c r="DU79" s="261" t="s">
        <v>73</v>
      </c>
      <c r="DV79" s="261"/>
      <c r="DW79" s="261"/>
      <c r="DX79" s="261"/>
      <c r="DY79" s="261">
        <v>13</v>
      </c>
      <c r="DZ79" s="261"/>
      <c r="EA79" s="261"/>
      <c r="EB79" s="261"/>
    </row>
    <row r="80" spans="11:132" ht="18.75" customHeight="1" x14ac:dyDescent="0.45">
      <c r="M80" s="82"/>
      <c r="N80" s="82"/>
      <c r="O80" s="82"/>
      <c r="P80" s="82"/>
      <c r="Q80" s="82"/>
      <c r="R80" s="82"/>
      <c r="S80" s="82"/>
      <c r="T80" s="260"/>
      <c r="U80" s="260"/>
      <c r="V80" s="262"/>
      <c r="W80" s="263"/>
      <c r="X80" s="263"/>
      <c r="Y80" s="263"/>
      <c r="Z80" s="263"/>
      <c r="AA80" s="263"/>
      <c r="AB80" s="263"/>
      <c r="AC80" s="263"/>
      <c r="AD80" s="263"/>
      <c r="AE80" s="263"/>
      <c r="AF80" s="263"/>
      <c r="AG80" s="263"/>
      <c r="AH80" s="263"/>
      <c r="AI80" s="263"/>
      <c r="AJ80" s="263"/>
      <c r="AK80" s="263"/>
      <c r="AL80" s="263"/>
      <c r="AM80" s="264"/>
      <c r="AN80" s="265"/>
      <c r="AO80" s="266"/>
      <c r="AP80" s="266"/>
      <c r="AQ80" s="267"/>
      <c r="AR80" s="265"/>
      <c r="AS80" s="266"/>
      <c r="AT80" s="266"/>
      <c r="AU80" s="267"/>
      <c r="BS80" s="269" t="s">
        <v>31</v>
      </c>
      <c r="BT80" s="270"/>
      <c r="BU80" s="262" t="s">
        <v>302</v>
      </c>
      <c r="BV80" s="263"/>
      <c r="BW80" s="263"/>
      <c r="BX80" s="263"/>
      <c r="BY80" s="263"/>
      <c r="BZ80" s="263"/>
      <c r="CA80" s="263"/>
      <c r="CB80" s="263"/>
      <c r="CC80" s="263"/>
      <c r="CD80" s="263"/>
      <c r="CE80" s="263"/>
      <c r="CF80" s="263"/>
      <c r="CG80" s="263"/>
      <c r="CH80" s="263"/>
      <c r="CI80" s="263"/>
      <c r="CJ80" s="263"/>
      <c r="CK80" s="263"/>
      <c r="CL80" s="264"/>
      <c r="CM80" s="261" t="s">
        <v>75</v>
      </c>
      <c r="CN80" s="261"/>
      <c r="CO80" s="261"/>
      <c r="CP80" s="261"/>
      <c r="CQ80" s="261">
        <v>14</v>
      </c>
      <c r="CR80" s="261"/>
      <c r="CS80" s="261"/>
      <c r="CT80" s="261"/>
      <c r="DA80" s="271" t="s">
        <v>31</v>
      </c>
      <c r="DB80" s="272"/>
      <c r="DC80" s="262" t="s">
        <v>303</v>
      </c>
      <c r="DD80" s="263"/>
      <c r="DE80" s="263"/>
      <c r="DF80" s="263"/>
      <c r="DG80" s="263"/>
      <c r="DH80" s="263"/>
      <c r="DI80" s="263"/>
      <c r="DJ80" s="263"/>
      <c r="DK80" s="263"/>
      <c r="DL80" s="263"/>
      <c r="DM80" s="263"/>
      <c r="DN80" s="263"/>
      <c r="DO80" s="263"/>
      <c r="DP80" s="263"/>
      <c r="DQ80" s="263"/>
      <c r="DR80" s="263"/>
      <c r="DS80" s="263"/>
      <c r="DT80" s="264"/>
      <c r="DU80" s="261" t="s">
        <v>3</v>
      </c>
      <c r="DV80" s="261"/>
      <c r="DW80" s="261"/>
      <c r="DX80" s="261"/>
      <c r="DY80" s="261" t="s">
        <v>49</v>
      </c>
      <c r="DZ80" s="261"/>
      <c r="EA80" s="261"/>
      <c r="EB80" s="261"/>
    </row>
    <row r="81" spans="1:163" ht="18.75" customHeight="1" x14ac:dyDescent="0.45">
      <c r="M81" s="82"/>
      <c r="N81" s="82"/>
      <c r="O81" s="82"/>
      <c r="P81" s="82"/>
      <c r="Q81" s="82"/>
      <c r="R81" s="82"/>
      <c r="S81" s="82"/>
      <c r="T81" s="260"/>
      <c r="U81" s="260"/>
      <c r="V81" s="262"/>
      <c r="W81" s="263"/>
      <c r="X81" s="263"/>
      <c r="Y81" s="263"/>
      <c r="Z81" s="263"/>
      <c r="AA81" s="263"/>
      <c r="AB81" s="263"/>
      <c r="AC81" s="263"/>
      <c r="AD81" s="263"/>
      <c r="AE81" s="263"/>
      <c r="AF81" s="263"/>
      <c r="AG81" s="263"/>
      <c r="AH81" s="263"/>
      <c r="AI81" s="263"/>
      <c r="AJ81" s="263"/>
      <c r="AK81" s="263"/>
      <c r="AL81" s="263"/>
      <c r="AM81" s="264"/>
      <c r="AN81" s="265"/>
      <c r="AO81" s="266"/>
      <c r="AP81" s="266"/>
      <c r="AQ81" s="267"/>
      <c r="AR81" s="265"/>
      <c r="AS81" s="266"/>
      <c r="AT81" s="266"/>
      <c r="AU81" s="267"/>
      <c r="BS81" s="269" t="s">
        <v>31</v>
      </c>
      <c r="BT81" s="270"/>
      <c r="BU81" s="262" t="s">
        <v>47</v>
      </c>
      <c r="BV81" s="263"/>
      <c r="BW81" s="263"/>
      <c r="BX81" s="263"/>
      <c r="BY81" s="263"/>
      <c r="BZ81" s="263"/>
      <c r="CA81" s="263"/>
      <c r="CB81" s="263"/>
      <c r="CC81" s="263"/>
      <c r="CD81" s="263"/>
      <c r="CE81" s="263"/>
      <c r="CF81" s="263"/>
      <c r="CG81" s="263"/>
      <c r="CH81" s="263"/>
      <c r="CI81" s="263"/>
      <c r="CJ81" s="263"/>
      <c r="CK81" s="263"/>
      <c r="CL81" s="264"/>
      <c r="CM81" s="261" t="s">
        <v>24</v>
      </c>
      <c r="CN81" s="261"/>
      <c r="CO81" s="261"/>
      <c r="CP81" s="261"/>
      <c r="CQ81" s="261">
        <v>15</v>
      </c>
      <c r="CR81" s="261"/>
      <c r="CS81" s="261"/>
      <c r="CT81" s="261"/>
    </row>
    <row r="82" spans="1:163" ht="18.75" customHeight="1" x14ac:dyDescent="0.45">
      <c r="M82" s="82"/>
      <c r="N82" s="82"/>
      <c r="O82" s="82"/>
      <c r="P82" s="82"/>
      <c r="Q82" s="82"/>
      <c r="R82" s="82"/>
      <c r="S82" s="82"/>
      <c r="T82" s="260"/>
      <c r="U82" s="260"/>
      <c r="V82" s="262"/>
      <c r="W82" s="263"/>
      <c r="X82" s="263"/>
      <c r="Y82" s="263"/>
      <c r="Z82" s="263"/>
      <c r="AA82" s="263"/>
      <c r="AB82" s="263"/>
      <c r="AC82" s="263"/>
      <c r="AD82" s="263"/>
      <c r="AE82" s="263"/>
      <c r="AF82" s="263"/>
      <c r="AG82" s="263"/>
      <c r="AH82" s="263"/>
      <c r="AI82" s="263"/>
      <c r="AJ82" s="263"/>
      <c r="AK82" s="263"/>
      <c r="AL82" s="263"/>
      <c r="AM82" s="264"/>
      <c r="AN82" s="265"/>
      <c r="AO82" s="266"/>
      <c r="AP82" s="266"/>
      <c r="AQ82" s="267"/>
      <c r="AR82" s="265"/>
      <c r="AS82" s="266"/>
      <c r="AT82" s="266"/>
      <c r="AU82" s="267"/>
      <c r="BS82" s="269" t="s">
        <v>31</v>
      </c>
      <c r="BT82" s="270"/>
      <c r="BU82" s="262" t="s">
        <v>76</v>
      </c>
      <c r="BV82" s="263"/>
      <c r="BW82" s="263"/>
      <c r="BX82" s="263"/>
      <c r="BY82" s="263"/>
      <c r="BZ82" s="263"/>
      <c r="CA82" s="263"/>
      <c r="CB82" s="263"/>
      <c r="CC82" s="263"/>
      <c r="CD82" s="263"/>
      <c r="CE82" s="263"/>
      <c r="CF82" s="263"/>
      <c r="CG82" s="263"/>
      <c r="CH82" s="263"/>
      <c r="CI82" s="263"/>
      <c r="CJ82" s="263"/>
      <c r="CK82" s="263"/>
      <c r="CL82" s="264"/>
      <c r="CM82" s="261" t="s">
        <v>77</v>
      </c>
      <c r="CN82" s="261"/>
      <c r="CO82" s="261"/>
      <c r="CP82" s="261"/>
      <c r="CQ82" s="261">
        <v>15</v>
      </c>
      <c r="CR82" s="261"/>
      <c r="CS82" s="261"/>
      <c r="CT82" s="261"/>
    </row>
    <row r="83" spans="1:163" ht="18.75" customHeight="1" x14ac:dyDescent="0.45">
      <c r="T83" s="260"/>
      <c r="U83" s="260"/>
      <c r="V83" s="262"/>
      <c r="W83" s="263"/>
      <c r="X83" s="263"/>
      <c r="Y83" s="263"/>
      <c r="Z83" s="263"/>
      <c r="AA83" s="263"/>
      <c r="AB83" s="263"/>
      <c r="AC83" s="263"/>
      <c r="AD83" s="263"/>
      <c r="AE83" s="263"/>
      <c r="AF83" s="263"/>
      <c r="AG83" s="263"/>
      <c r="AH83" s="263"/>
      <c r="AI83" s="263"/>
      <c r="AJ83" s="263"/>
      <c r="AK83" s="263"/>
      <c r="AL83" s="263"/>
      <c r="AM83" s="264"/>
      <c r="AN83" s="265"/>
      <c r="AO83" s="266"/>
      <c r="AP83" s="266"/>
      <c r="AQ83" s="267"/>
      <c r="AR83" s="265"/>
      <c r="AS83" s="266"/>
      <c r="AT83" s="266"/>
      <c r="AU83" s="267"/>
      <c r="BS83" s="271" t="s">
        <v>31</v>
      </c>
      <c r="BT83" s="272"/>
      <c r="BU83" s="262" t="s">
        <v>303</v>
      </c>
      <c r="BV83" s="263"/>
      <c r="BW83" s="263"/>
      <c r="BX83" s="263"/>
      <c r="BY83" s="263"/>
      <c r="BZ83" s="263"/>
      <c r="CA83" s="263"/>
      <c r="CB83" s="263"/>
      <c r="CC83" s="263"/>
      <c r="CD83" s="263"/>
      <c r="CE83" s="263"/>
      <c r="CF83" s="263"/>
      <c r="CG83" s="263"/>
      <c r="CH83" s="263"/>
      <c r="CI83" s="263"/>
      <c r="CJ83" s="263"/>
      <c r="CK83" s="263"/>
      <c r="CL83" s="264"/>
      <c r="CM83" s="261" t="s">
        <v>3</v>
      </c>
      <c r="CN83" s="261"/>
      <c r="CO83" s="261"/>
      <c r="CP83" s="261"/>
      <c r="CQ83" s="261" t="s">
        <v>49</v>
      </c>
      <c r="CR83" s="261"/>
      <c r="CS83" s="261"/>
      <c r="CT83" s="261"/>
    </row>
    <row r="86" spans="1:163" ht="18.75" customHeight="1" x14ac:dyDescent="0.45">
      <c r="BR86" s="279" t="s">
        <v>210</v>
      </c>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row>
    <row r="87" spans="1:163" ht="18.75" customHeight="1" x14ac:dyDescent="0.45">
      <c r="BR87" s="148"/>
      <c r="BS87" s="148"/>
      <c r="BT87" s="148"/>
      <c r="BU87" s="148"/>
      <c r="BV87" s="148"/>
      <c r="BW87" s="148"/>
      <c r="BX87" s="148"/>
      <c r="BY87" s="148"/>
      <c r="BZ87" s="148"/>
      <c r="CA87" s="148"/>
      <c r="CB87" s="148"/>
    </row>
    <row r="88" spans="1:163" ht="18.75" customHeight="1" x14ac:dyDescent="0.45">
      <c r="BR88" s="149" t="s">
        <v>357</v>
      </c>
      <c r="BS88" s="147"/>
      <c r="BT88" s="147"/>
      <c r="BU88" s="147"/>
      <c r="BV88" s="147"/>
      <c r="BW88" s="147"/>
      <c r="BX88" s="147"/>
      <c r="BY88" s="51"/>
      <c r="BZ88" s="51"/>
      <c r="CA88" s="51"/>
      <c r="CB88" s="51"/>
    </row>
    <row r="89" spans="1:163" ht="18.75" customHeight="1" x14ac:dyDescent="0.45">
      <c r="BR89" s="299" t="s">
        <v>171</v>
      </c>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c r="CS89" s="299"/>
      <c r="CT89" s="299"/>
      <c r="CU89" s="299"/>
      <c r="CV89" s="299"/>
      <c r="CW89" s="299"/>
      <c r="CX89" s="299"/>
      <c r="CY89" s="299"/>
      <c r="CZ89" s="299"/>
      <c r="DA89" s="299"/>
      <c r="DB89" s="299"/>
      <c r="DC89" s="299"/>
      <c r="DD89" s="299"/>
      <c r="DE89" s="299"/>
      <c r="DF89" s="299"/>
      <c r="DG89" s="299"/>
      <c r="DH89" s="299"/>
      <c r="DI89" s="299"/>
      <c r="DJ89" s="299"/>
      <c r="DK89" s="299"/>
      <c r="DL89" s="299"/>
      <c r="DM89" s="299"/>
      <c r="DN89" s="299"/>
      <c r="DO89" s="299"/>
      <c r="DP89" s="299"/>
      <c r="DQ89" s="299"/>
      <c r="DR89" s="299"/>
      <c r="DS89" s="299"/>
      <c r="DT89" s="299"/>
      <c r="DU89" s="299"/>
      <c r="DV89" s="299"/>
      <c r="DW89" s="299"/>
      <c r="DX89" s="299"/>
      <c r="DY89" s="299"/>
      <c r="DZ89" s="299"/>
    </row>
    <row r="90" spans="1:163" ht="18.75" customHeight="1" x14ac:dyDescent="0.45">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c r="CS90" s="299"/>
      <c r="CT90" s="299"/>
      <c r="CU90" s="299"/>
      <c r="CV90" s="299"/>
      <c r="CW90" s="299"/>
      <c r="CX90" s="299"/>
      <c r="CY90" s="299"/>
      <c r="CZ90" s="299"/>
      <c r="DA90" s="299"/>
      <c r="DB90" s="299"/>
      <c r="DC90" s="299"/>
      <c r="DD90" s="299"/>
      <c r="DE90" s="299"/>
      <c r="DF90" s="299"/>
      <c r="DG90" s="299"/>
      <c r="DH90" s="299"/>
      <c r="DI90" s="299"/>
      <c r="DJ90" s="299"/>
      <c r="DK90" s="299"/>
      <c r="DL90" s="299"/>
      <c r="DM90" s="299"/>
      <c r="DN90" s="299"/>
      <c r="DO90" s="299"/>
      <c r="DP90" s="299"/>
      <c r="DQ90" s="299"/>
      <c r="DR90" s="299"/>
      <c r="DS90" s="299"/>
      <c r="DT90" s="299"/>
      <c r="DU90" s="299"/>
      <c r="DV90" s="299"/>
      <c r="DW90" s="299"/>
      <c r="DX90" s="299"/>
      <c r="DY90" s="299"/>
      <c r="DZ90" s="299"/>
    </row>
    <row r="91" spans="1:163" ht="18.75" customHeight="1" x14ac:dyDescent="0.45">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c r="CW91" s="299"/>
      <c r="CX91" s="299"/>
      <c r="CY91" s="299"/>
      <c r="CZ91" s="299"/>
      <c r="DA91" s="299"/>
      <c r="DB91" s="299"/>
      <c r="DC91" s="299"/>
      <c r="DD91" s="299"/>
      <c r="DE91" s="299"/>
      <c r="DF91" s="299"/>
      <c r="DG91" s="299"/>
      <c r="DH91" s="299"/>
      <c r="DI91" s="299"/>
      <c r="DJ91" s="299"/>
      <c r="DK91" s="299"/>
      <c r="DL91" s="299"/>
      <c r="DM91" s="299"/>
      <c r="DN91" s="299"/>
      <c r="DO91" s="299"/>
      <c r="DP91" s="299"/>
      <c r="DQ91" s="299"/>
      <c r="DR91" s="299"/>
      <c r="DS91" s="299"/>
      <c r="DT91" s="299"/>
      <c r="DU91" s="299"/>
      <c r="DV91" s="299"/>
      <c r="DW91" s="299"/>
      <c r="DX91" s="299"/>
      <c r="DY91" s="299"/>
      <c r="DZ91" s="299"/>
    </row>
    <row r="92" spans="1:163" ht="18.75" customHeight="1" x14ac:dyDescent="0.45">
      <c r="BR92" s="149"/>
      <c r="BS92" s="152"/>
      <c r="BT92" s="152"/>
      <c r="BU92" s="152"/>
      <c r="BV92" s="152"/>
      <c r="BW92" s="152"/>
      <c r="BX92" s="152"/>
      <c r="BY92" s="51"/>
      <c r="BZ92" s="51"/>
      <c r="CA92" s="51"/>
      <c r="CB92" s="51"/>
    </row>
    <row r="93" spans="1:163" ht="18.75" customHeight="1" x14ac:dyDescent="0.45">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row>
    <row r="94" spans="1:163" s="1" customFormat="1" ht="18.75"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3"/>
      <c r="EB94" s="13"/>
      <c r="EC94" s="13"/>
      <c r="ED94" s="19"/>
      <c r="EE94" s="167"/>
    </row>
    <row r="95" spans="1:163" s="1" customFormat="1" ht="13.2" x14ac:dyDescent="0.45">
      <c r="A95" s="1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513" t="s">
        <v>244</v>
      </c>
      <c r="BS95" s="514"/>
      <c r="BT95" s="514"/>
      <c r="BU95" s="514"/>
      <c r="BV95" s="514"/>
      <c r="BW95" s="514"/>
      <c r="BX95" s="514"/>
      <c r="BY95" s="514"/>
      <c r="BZ95" s="514"/>
      <c r="CA95" s="514"/>
      <c r="CB95" s="514"/>
      <c r="CC95" s="514"/>
      <c r="CD95" s="514"/>
      <c r="CE95" s="514"/>
      <c r="CF95" s="514"/>
      <c r="CG95" s="514"/>
      <c r="CH95" s="514"/>
      <c r="CI95" s="514"/>
      <c r="CJ95" s="514"/>
      <c r="CK95" s="514"/>
      <c r="CL95" s="514"/>
      <c r="CM95" s="514"/>
      <c r="CN95" s="514"/>
      <c r="CO95" s="514"/>
      <c r="CP95" s="514"/>
      <c r="CQ95" s="514"/>
      <c r="CR95" s="514"/>
      <c r="CS95" s="514"/>
      <c r="CT95" s="514"/>
      <c r="CU95" s="514"/>
      <c r="CV95" s="514"/>
      <c r="CW95" s="514"/>
      <c r="CX95" s="514"/>
      <c r="CY95" s="514"/>
      <c r="CZ95" s="514"/>
      <c r="DA95" s="514"/>
      <c r="DB95" s="514"/>
      <c r="DC95" s="514"/>
      <c r="DD95" s="514"/>
      <c r="DE95" s="514"/>
      <c r="DF95" s="514"/>
      <c r="DG95" s="514"/>
      <c r="DH95" s="514"/>
      <c r="DI95" s="514"/>
      <c r="DJ95" s="514"/>
      <c r="DK95" s="514"/>
      <c r="DL95" s="514"/>
      <c r="DM95" s="514"/>
      <c r="DN95" s="514"/>
      <c r="DO95" s="514"/>
      <c r="DP95" s="514"/>
      <c r="DQ95" s="514"/>
      <c r="DR95" s="514"/>
      <c r="DS95" s="514"/>
      <c r="DT95" s="514"/>
      <c r="DU95" s="514"/>
      <c r="DV95" s="514"/>
      <c r="DW95" s="514"/>
      <c r="DX95" s="514"/>
      <c r="DY95" s="515"/>
      <c r="DZ95" s="13"/>
      <c r="EA95" s="13"/>
      <c r="EB95" s="13"/>
      <c r="EC95" s="13"/>
      <c r="ED95" s="3"/>
      <c r="EE95" s="3"/>
      <c r="EF95" s="3"/>
      <c r="EG95" s="3"/>
      <c r="EH95" s="3"/>
      <c r="EI95" s="10"/>
      <c r="EJ95" s="10"/>
      <c r="EK95" s="10"/>
      <c r="EL95" s="10"/>
      <c r="EM95" s="10"/>
      <c r="EN95" s="3"/>
      <c r="EO95" s="10"/>
      <c r="EP95" s="10"/>
      <c r="EQ95" s="10"/>
      <c r="ER95" s="10"/>
      <c r="ES95" s="10"/>
      <c r="ET95" s="10"/>
      <c r="EU95" s="10"/>
      <c r="EV95" s="10"/>
      <c r="EW95" s="10"/>
      <c r="EX95" s="10"/>
      <c r="EY95" s="10"/>
      <c r="EZ95" s="10"/>
      <c r="FA95" s="10"/>
      <c r="FB95" s="10"/>
      <c r="FC95" s="10"/>
      <c r="FD95" s="10"/>
      <c r="FE95" s="10"/>
      <c r="FF95" s="10"/>
      <c r="FG95" s="10"/>
    </row>
    <row r="96" spans="1:163" s="1" customFormat="1" ht="14.25" customHeight="1" x14ac:dyDescent="0.45">
      <c r="A96" s="1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50"/>
      <c r="BS96" s="20" t="s">
        <v>202</v>
      </c>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20" t="s">
        <v>245</v>
      </c>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61"/>
      <c r="DZ96" s="13"/>
      <c r="EA96" s="13"/>
      <c r="EB96" s="13"/>
      <c r="EC96" s="13"/>
      <c r="ED96" s="166"/>
      <c r="EE96" s="170"/>
      <c r="EF96" s="10"/>
      <c r="EG96" s="10"/>
      <c r="EH96" s="10"/>
      <c r="EI96" s="10"/>
      <c r="EJ96" s="10"/>
      <c r="EK96" s="10"/>
      <c r="EL96" s="10"/>
      <c r="EM96" s="10"/>
      <c r="EN96" s="3"/>
      <c r="EO96" s="3"/>
      <c r="EP96" s="3"/>
      <c r="EQ96" s="3"/>
      <c r="ER96" s="3"/>
      <c r="ES96" s="3"/>
      <c r="ET96" s="3"/>
      <c r="EU96" s="3"/>
      <c r="EV96" s="3"/>
      <c r="EW96" s="3"/>
      <c r="EX96" s="3"/>
      <c r="EY96" s="3"/>
      <c r="EZ96" s="3"/>
      <c r="FA96" s="3"/>
      <c r="FB96" s="3"/>
      <c r="FC96" s="3"/>
      <c r="FD96" s="3"/>
      <c r="FE96" s="3"/>
      <c r="FF96" s="3"/>
      <c r="FG96" s="3"/>
    </row>
    <row r="97" spans="1:163" s="1" customFormat="1" ht="13.2"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50"/>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61"/>
      <c r="DZ97" s="13"/>
      <c r="EA97" s="13"/>
      <c r="EB97" s="13"/>
      <c r="EC97" s="13"/>
      <c r="ED97" s="166"/>
      <c r="EE97" s="170"/>
      <c r="EF97" s="10"/>
      <c r="EG97" s="10"/>
      <c r="EH97" s="10"/>
      <c r="EI97" s="10"/>
      <c r="EJ97" s="10"/>
      <c r="EK97" s="10"/>
      <c r="EL97" s="10"/>
      <c r="EM97" s="10"/>
      <c r="EN97" s="3"/>
      <c r="EO97" s="3"/>
      <c r="EP97" s="3"/>
      <c r="EQ97" s="3"/>
      <c r="ER97" s="3"/>
      <c r="ES97" s="3"/>
      <c r="ET97" s="3"/>
      <c r="EU97" s="3"/>
      <c r="EV97" s="3"/>
      <c r="EW97" s="3"/>
      <c r="EX97" s="3"/>
      <c r="EY97" s="3"/>
      <c r="EZ97" s="3"/>
      <c r="FA97" s="3"/>
      <c r="FB97" s="3"/>
      <c r="FC97" s="3"/>
      <c r="FD97" s="3"/>
      <c r="FE97" s="3"/>
      <c r="FF97" s="3"/>
      <c r="FG97" s="3"/>
    </row>
    <row r="98" spans="1:163" s="1" customFormat="1" ht="19.2"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50"/>
      <c r="BS98" s="13"/>
      <c r="BT98" s="13"/>
      <c r="BU98" s="516" t="s">
        <v>197</v>
      </c>
      <c r="BV98" s="517"/>
      <c r="BW98" s="517"/>
      <c r="BX98" s="517"/>
      <c r="BY98" s="517"/>
      <c r="BZ98" s="517"/>
      <c r="CA98" s="517"/>
      <c r="CB98" s="517"/>
      <c r="CC98" s="517"/>
      <c r="CD98" s="517"/>
      <c r="CE98" s="518"/>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516" t="s">
        <v>197</v>
      </c>
      <c r="DD98" s="517"/>
      <c r="DE98" s="517"/>
      <c r="DF98" s="517"/>
      <c r="DG98" s="517"/>
      <c r="DH98" s="517"/>
      <c r="DI98" s="517"/>
      <c r="DJ98" s="517"/>
      <c r="DK98" s="517"/>
      <c r="DL98" s="517"/>
      <c r="DM98" s="518"/>
      <c r="DN98" s="13"/>
      <c r="DO98" s="13"/>
      <c r="DP98" s="13"/>
      <c r="DQ98" s="13"/>
      <c r="DR98" s="13"/>
      <c r="DS98" s="13"/>
      <c r="DT98" s="13"/>
      <c r="DU98" s="13"/>
      <c r="DV98" s="13"/>
      <c r="DW98" s="13"/>
      <c r="DX98" s="13"/>
      <c r="DY98" s="161"/>
      <c r="DZ98" s="13"/>
      <c r="EA98" s="13"/>
      <c r="EB98" s="13"/>
      <c r="EC98" s="13"/>
      <c r="ED98" s="166"/>
      <c r="EE98" s="170"/>
      <c r="EF98" s="10"/>
      <c r="EG98" s="10"/>
      <c r="EH98" s="10"/>
      <c r="EI98" s="10"/>
      <c r="EJ98" s="10"/>
      <c r="EK98" s="10"/>
      <c r="EL98" s="10"/>
      <c r="EM98" s="10"/>
      <c r="EN98" s="3"/>
      <c r="EO98" s="3"/>
      <c r="EP98" s="3"/>
      <c r="EQ98" s="3"/>
      <c r="ER98" s="3"/>
      <c r="ES98" s="3"/>
      <c r="ET98" s="3"/>
      <c r="EU98" s="3"/>
      <c r="EV98" s="3"/>
      <c r="EW98" s="3"/>
      <c r="EX98" s="3"/>
      <c r="EY98" s="3"/>
      <c r="EZ98" s="3"/>
      <c r="FA98" s="3"/>
      <c r="FB98" s="3"/>
      <c r="FC98" s="3"/>
      <c r="FD98" s="3"/>
      <c r="FE98" s="3"/>
      <c r="FF98" s="3"/>
      <c r="FG98" s="3"/>
    </row>
    <row r="99" spans="1:163" s="1" customFormat="1" ht="13.2"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50"/>
      <c r="BS99" s="13"/>
      <c r="BT99" s="13"/>
      <c r="BU99" s="13"/>
      <c r="BV99" s="13"/>
      <c r="BW99" s="13"/>
      <c r="BX99" s="13"/>
      <c r="BY99" s="13"/>
      <c r="BZ99" s="46" t="s">
        <v>144</v>
      </c>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61"/>
      <c r="DH99" s="46"/>
      <c r="DI99" s="13"/>
      <c r="DJ99" s="13"/>
      <c r="DK99" s="13"/>
      <c r="DL99" s="13"/>
      <c r="DM99" s="13"/>
      <c r="DN99" s="13"/>
      <c r="DO99" s="13"/>
      <c r="DP99" s="13"/>
      <c r="DQ99" s="13"/>
      <c r="DR99" s="13"/>
      <c r="DS99" s="13"/>
      <c r="DT99" s="13"/>
      <c r="DU99" s="13"/>
      <c r="DV99" s="13"/>
      <c r="DW99" s="13"/>
      <c r="DX99" s="13"/>
      <c r="DY99" s="161"/>
      <c r="DZ99" s="13"/>
      <c r="EA99" s="13"/>
      <c r="EB99" s="13"/>
      <c r="EC99" s="13"/>
      <c r="ED99" s="19"/>
      <c r="EE99" s="167"/>
    </row>
    <row r="100" spans="1:163" s="1" customFormat="1" ht="19.2"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50"/>
      <c r="BS100" s="13"/>
      <c r="BT100" s="13"/>
      <c r="BU100" s="516" t="s">
        <v>246</v>
      </c>
      <c r="BV100" s="517"/>
      <c r="BW100" s="517"/>
      <c r="BX100" s="517"/>
      <c r="BY100" s="517"/>
      <c r="BZ100" s="517"/>
      <c r="CA100" s="517"/>
      <c r="CB100" s="517"/>
      <c r="CC100" s="517"/>
      <c r="CD100" s="517"/>
      <c r="CE100" s="518"/>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62"/>
      <c r="DH100" s="13"/>
      <c r="DI100" s="13"/>
      <c r="DJ100" s="13"/>
      <c r="DK100" s="13"/>
      <c r="DL100" s="13"/>
      <c r="DM100" s="13"/>
      <c r="DN100" s="13"/>
      <c r="DO100" s="13"/>
      <c r="DP100" s="13"/>
      <c r="DQ100" s="13"/>
      <c r="DR100" s="13"/>
      <c r="DS100" s="13"/>
      <c r="DT100" s="13"/>
      <c r="DU100" s="13"/>
      <c r="DV100" s="13"/>
      <c r="DW100" s="13"/>
      <c r="DX100" s="13"/>
      <c r="DY100" s="161"/>
      <c r="DZ100" s="13"/>
      <c r="EA100" s="13"/>
      <c r="EB100" s="13"/>
      <c r="EC100" s="13"/>
      <c r="ED100" s="19"/>
      <c r="EE100" s="167"/>
    </row>
    <row r="101" spans="1:163" s="1" customFormat="1" ht="13.2"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50"/>
      <c r="BS101" s="13"/>
      <c r="BT101" s="13"/>
      <c r="BU101" s="13"/>
      <c r="BV101" s="13"/>
      <c r="BW101" s="13"/>
      <c r="BX101" s="13"/>
      <c r="BY101" s="61"/>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62"/>
      <c r="DH101" s="13"/>
      <c r="DI101" s="13"/>
      <c r="DJ101" s="13"/>
      <c r="DK101" s="13"/>
      <c r="DL101" s="13"/>
      <c r="DM101" s="13"/>
      <c r="DN101" s="13"/>
      <c r="DO101" s="13"/>
      <c r="DP101" s="13"/>
      <c r="DQ101" s="13"/>
      <c r="DR101" s="13"/>
      <c r="DS101" s="13"/>
      <c r="DT101" s="13"/>
      <c r="DU101" s="13"/>
      <c r="DV101" s="13"/>
      <c r="DW101" s="13"/>
      <c r="DX101" s="13"/>
      <c r="DY101" s="161"/>
      <c r="DZ101" s="13"/>
      <c r="EA101" s="13"/>
      <c r="EB101" s="13"/>
      <c r="EC101" s="13"/>
      <c r="ED101" s="19"/>
      <c r="EE101" s="167"/>
    </row>
    <row r="102" spans="1:163" s="1" customFormat="1" ht="14.2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50"/>
      <c r="BS102" s="13"/>
      <c r="BT102" s="13"/>
      <c r="BU102" s="13"/>
      <c r="BV102" s="13"/>
      <c r="BW102" s="13"/>
      <c r="BX102" s="13"/>
      <c r="BY102" s="63"/>
      <c r="BZ102" s="67"/>
      <c r="CA102" s="67"/>
      <c r="CB102" s="67"/>
      <c r="CC102" s="507" t="s">
        <v>247</v>
      </c>
      <c r="CD102" s="508"/>
      <c r="CE102" s="508"/>
      <c r="CF102" s="508"/>
      <c r="CG102" s="508"/>
      <c r="CH102" s="508"/>
      <c r="CI102" s="508"/>
      <c r="CJ102" s="508"/>
      <c r="CK102" s="508"/>
      <c r="CL102" s="508"/>
      <c r="CM102" s="509"/>
      <c r="CN102" s="13"/>
      <c r="CO102" s="13"/>
      <c r="CP102" s="13"/>
      <c r="CQ102" s="13"/>
      <c r="CR102" s="13"/>
      <c r="CS102" s="13"/>
      <c r="CT102" s="13"/>
      <c r="CU102" s="13"/>
      <c r="CV102" s="13"/>
      <c r="CW102" s="13"/>
      <c r="CX102" s="13"/>
      <c r="CY102" s="13"/>
      <c r="CZ102" s="13"/>
      <c r="DA102" s="13"/>
      <c r="DB102" s="13"/>
      <c r="DC102" s="13"/>
      <c r="DD102" s="13"/>
      <c r="DE102" s="13"/>
      <c r="DF102" s="13"/>
      <c r="DG102" s="63"/>
      <c r="DH102" s="67"/>
      <c r="DI102" s="67"/>
      <c r="DJ102" s="67"/>
      <c r="DK102" s="507" t="s">
        <v>127</v>
      </c>
      <c r="DL102" s="508"/>
      <c r="DM102" s="508"/>
      <c r="DN102" s="508"/>
      <c r="DO102" s="508"/>
      <c r="DP102" s="508"/>
      <c r="DQ102" s="508"/>
      <c r="DR102" s="508"/>
      <c r="DS102" s="508"/>
      <c r="DT102" s="508"/>
      <c r="DU102" s="509"/>
      <c r="DV102" s="13"/>
      <c r="DW102" s="13"/>
      <c r="DX102" s="13"/>
      <c r="DY102" s="161"/>
      <c r="DZ102" s="13"/>
      <c r="EA102" s="13"/>
      <c r="EB102" s="13"/>
      <c r="EC102" s="13"/>
      <c r="ED102" s="19"/>
      <c r="EE102" s="167"/>
    </row>
    <row r="103" spans="1:163" s="1" customFormat="1" ht="14.2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50"/>
      <c r="BS103" s="13"/>
      <c r="BT103" s="13"/>
      <c r="BU103" s="13"/>
      <c r="BV103" s="13"/>
      <c r="BW103" s="13"/>
      <c r="BX103" s="13"/>
      <c r="BY103" s="62"/>
      <c r="BZ103" s="13"/>
      <c r="CA103" s="13"/>
      <c r="CB103" s="13"/>
      <c r="CC103" s="510"/>
      <c r="CD103" s="511"/>
      <c r="CE103" s="511"/>
      <c r="CF103" s="511"/>
      <c r="CG103" s="511"/>
      <c r="CH103" s="511"/>
      <c r="CI103" s="511"/>
      <c r="CJ103" s="511"/>
      <c r="CK103" s="511"/>
      <c r="CL103" s="511"/>
      <c r="CM103" s="512"/>
      <c r="CN103" s="13"/>
      <c r="CO103" s="13"/>
      <c r="CP103" s="13"/>
      <c r="CQ103" s="13"/>
      <c r="CR103" s="13"/>
      <c r="CS103" s="13"/>
      <c r="CT103" s="13"/>
      <c r="CU103" s="13"/>
      <c r="CV103" s="13"/>
      <c r="CW103" s="13"/>
      <c r="CX103" s="13"/>
      <c r="CY103" s="13"/>
      <c r="CZ103" s="13"/>
      <c r="DA103" s="13"/>
      <c r="DB103" s="13"/>
      <c r="DC103" s="13"/>
      <c r="DD103" s="13"/>
      <c r="DE103" s="13"/>
      <c r="DF103" s="13"/>
      <c r="DG103" s="62"/>
      <c r="DH103" s="13"/>
      <c r="DI103" s="13"/>
      <c r="DJ103" s="13"/>
      <c r="DK103" s="510"/>
      <c r="DL103" s="511"/>
      <c r="DM103" s="511"/>
      <c r="DN103" s="511"/>
      <c r="DO103" s="511"/>
      <c r="DP103" s="511"/>
      <c r="DQ103" s="511"/>
      <c r="DR103" s="511"/>
      <c r="DS103" s="511"/>
      <c r="DT103" s="511"/>
      <c r="DU103" s="512"/>
      <c r="DV103" s="13"/>
      <c r="DW103" s="13"/>
      <c r="DX103" s="13"/>
      <c r="DY103" s="161"/>
      <c r="DZ103" s="13"/>
      <c r="EA103" s="13"/>
      <c r="EB103" s="13"/>
      <c r="EC103" s="13"/>
      <c r="ED103" s="19"/>
      <c r="EE103" s="167"/>
    </row>
    <row r="104" spans="1:163" s="1" customFormat="1" ht="14.2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50"/>
      <c r="BS104" s="13"/>
      <c r="BT104" s="13"/>
      <c r="BU104" s="13"/>
      <c r="BV104" s="13"/>
      <c r="BW104" s="13"/>
      <c r="BX104" s="13"/>
      <c r="BY104" s="62"/>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62"/>
      <c r="DH104" s="13"/>
      <c r="DI104" s="13"/>
      <c r="DJ104" s="13"/>
      <c r="DK104" s="13"/>
      <c r="DL104" s="13"/>
      <c r="DM104" s="13"/>
      <c r="DN104" s="13"/>
      <c r="DO104" s="13"/>
      <c r="DP104" s="13"/>
      <c r="DQ104" s="13"/>
      <c r="DR104" s="13"/>
      <c r="DS104" s="13"/>
      <c r="DT104" s="13"/>
      <c r="DU104" s="13"/>
      <c r="DV104" s="13"/>
      <c r="DW104" s="13"/>
      <c r="DX104" s="13"/>
      <c r="DY104" s="161"/>
      <c r="DZ104" s="13"/>
      <c r="EA104" s="13"/>
      <c r="EB104" s="13"/>
      <c r="EC104" s="13"/>
      <c r="ED104" s="19"/>
      <c r="EE104" s="167"/>
    </row>
    <row r="105" spans="1:163" s="1" customFormat="1" ht="14.2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50"/>
      <c r="BS105" s="13"/>
      <c r="BT105" s="13"/>
      <c r="BU105" s="13"/>
      <c r="BV105" s="13"/>
      <c r="BW105" s="13"/>
      <c r="BX105" s="13"/>
      <c r="BY105" s="63"/>
      <c r="BZ105" s="67"/>
      <c r="CA105" s="67"/>
      <c r="CB105" s="67"/>
      <c r="CC105" s="507" t="s">
        <v>248</v>
      </c>
      <c r="CD105" s="508"/>
      <c r="CE105" s="508"/>
      <c r="CF105" s="508"/>
      <c r="CG105" s="508"/>
      <c r="CH105" s="508"/>
      <c r="CI105" s="508"/>
      <c r="CJ105" s="508"/>
      <c r="CK105" s="508"/>
      <c r="CL105" s="508"/>
      <c r="CM105" s="509"/>
      <c r="CN105" s="13"/>
      <c r="CO105" s="13"/>
      <c r="CP105" s="13"/>
      <c r="CQ105" s="13"/>
      <c r="CR105" s="13"/>
      <c r="CS105" s="13"/>
      <c r="CT105" s="13"/>
      <c r="CU105" s="13"/>
      <c r="CV105" s="13"/>
      <c r="CW105" s="13"/>
      <c r="CX105" s="13"/>
      <c r="CY105" s="13"/>
      <c r="CZ105" s="13"/>
      <c r="DA105" s="13"/>
      <c r="DB105" s="13"/>
      <c r="DC105" s="13"/>
      <c r="DD105" s="13"/>
      <c r="DE105" s="13"/>
      <c r="DF105" s="13"/>
      <c r="DG105" s="63"/>
      <c r="DH105" s="67"/>
      <c r="DI105" s="67"/>
      <c r="DJ105" s="67"/>
      <c r="DK105" s="507" t="s">
        <v>249</v>
      </c>
      <c r="DL105" s="508"/>
      <c r="DM105" s="508"/>
      <c r="DN105" s="508"/>
      <c r="DO105" s="508"/>
      <c r="DP105" s="508"/>
      <c r="DQ105" s="508"/>
      <c r="DR105" s="508"/>
      <c r="DS105" s="508"/>
      <c r="DT105" s="508"/>
      <c r="DU105" s="509"/>
      <c r="DV105" s="13"/>
      <c r="DW105" s="13"/>
      <c r="DX105" s="13"/>
      <c r="DY105" s="161"/>
      <c r="DZ105" s="13"/>
      <c r="EA105" s="13"/>
      <c r="EB105" s="13"/>
      <c r="EC105" s="13"/>
      <c r="ED105" s="19"/>
      <c r="EE105" s="167"/>
    </row>
    <row r="106" spans="1:163" s="1" customFormat="1" ht="14.2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50"/>
      <c r="BS106" s="13"/>
      <c r="BT106" s="13"/>
      <c r="BU106" s="13"/>
      <c r="BV106" s="13"/>
      <c r="BW106" s="13"/>
      <c r="BX106" s="13"/>
      <c r="BY106" s="13"/>
      <c r="BZ106" s="13"/>
      <c r="CA106" s="13"/>
      <c r="CB106" s="13"/>
      <c r="CC106" s="510"/>
      <c r="CD106" s="511"/>
      <c r="CE106" s="511"/>
      <c r="CF106" s="511"/>
      <c r="CG106" s="511"/>
      <c r="CH106" s="511"/>
      <c r="CI106" s="511"/>
      <c r="CJ106" s="511"/>
      <c r="CK106" s="511"/>
      <c r="CL106" s="511"/>
      <c r="CM106" s="512"/>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510"/>
      <c r="DL106" s="511"/>
      <c r="DM106" s="511"/>
      <c r="DN106" s="511"/>
      <c r="DO106" s="511"/>
      <c r="DP106" s="511"/>
      <c r="DQ106" s="511"/>
      <c r="DR106" s="511"/>
      <c r="DS106" s="511"/>
      <c r="DT106" s="511"/>
      <c r="DU106" s="512"/>
      <c r="DV106" s="13"/>
      <c r="DW106" s="13"/>
      <c r="DX106" s="13"/>
      <c r="DY106" s="161"/>
      <c r="DZ106" s="13"/>
      <c r="EA106" s="13"/>
      <c r="EB106" s="13"/>
      <c r="EC106" s="13"/>
      <c r="ED106" s="19"/>
      <c r="EE106" s="167"/>
    </row>
    <row r="107" spans="1:163" s="1" customFormat="1" ht="14.2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51"/>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62"/>
      <c r="DZ107" s="13"/>
      <c r="EA107" s="13"/>
      <c r="EB107" s="13"/>
      <c r="EC107" s="13"/>
      <c r="ED107" s="19"/>
      <c r="EE107" s="167"/>
    </row>
    <row r="108" spans="1:163" ht="18.75" customHeight="1" x14ac:dyDescent="0.45">
      <c r="BR108" s="148"/>
      <c r="BS108" s="148"/>
      <c r="BT108" s="148"/>
      <c r="BU108" s="148"/>
      <c r="BV108" s="148"/>
      <c r="BW108" s="148"/>
      <c r="BX108" s="148"/>
      <c r="BY108" s="148"/>
      <c r="BZ108" s="148"/>
      <c r="CA108" s="148"/>
      <c r="CB108" s="148"/>
    </row>
    <row r="110" spans="1:163"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92" t="s">
        <v>230</v>
      </c>
      <c r="BF110" s="293"/>
      <c r="BG110" s="293"/>
      <c r="BH110" s="293"/>
      <c r="BI110" s="293"/>
      <c r="BJ110" s="293"/>
      <c r="BK110" s="293"/>
      <c r="BL110" s="294"/>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92" t="s">
        <v>232</v>
      </c>
      <c r="DT110" s="293"/>
      <c r="DU110" s="293"/>
      <c r="DV110" s="293"/>
      <c r="DW110" s="293"/>
      <c r="DX110" s="293"/>
      <c r="DY110" s="293"/>
      <c r="DZ110" s="294"/>
    </row>
    <row r="111" spans="1:163"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E111" s="295"/>
      <c r="BF111" s="296"/>
      <c r="BG111" s="296"/>
      <c r="BH111" s="296"/>
      <c r="BI111" s="296"/>
      <c r="BJ111" s="296"/>
      <c r="BK111" s="296"/>
      <c r="BL111" s="297"/>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DS111" s="295"/>
      <c r="DT111" s="296"/>
      <c r="DU111" s="296"/>
      <c r="DV111" s="296"/>
      <c r="DW111" s="296"/>
      <c r="DX111" s="296"/>
      <c r="DY111" s="296"/>
      <c r="DZ111" s="297"/>
    </row>
    <row r="112" spans="1:163" ht="18.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C113" s="22" t="s">
        <v>78</v>
      </c>
      <c r="D113" s="2"/>
      <c r="E113" s="2"/>
      <c r="F113" s="2"/>
      <c r="G113" s="2"/>
      <c r="H113" s="2"/>
      <c r="I113" s="2"/>
      <c r="J113" s="2"/>
      <c r="K113" s="2"/>
      <c r="L113" s="2"/>
      <c r="M113" s="2"/>
      <c r="N113" s="2"/>
      <c r="O113" s="2"/>
      <c r="P113" s="2"/>
      <c r="Q113" s="2"/>
      <c r="R113" s="2"/>
      <c r="S113" s="2"/>
      <c r="T113" s="2"/>
      <c r="U113" s="2"/>
      <c r="V113" s="2"/>
      <c r="W113" s="2"/>
      <c r="X113" s="2"/>
      <c r="BO113" s="2"/>
      <c r="BQ113" s="22" t="s">
        <v>78</v>
      </c>
      <c r="BR113" s="2"/>
      <c r="BS113" s="2"/>
      <c r="BT113" s="2"/>
      <c r="BU113" s="2"/>
      <c r="BV113" s="2"/>
      <c r="BW113" s="2"/>
      <c r="BX113" s="2"/>
      <c r="BY113" s="2"/>
      <c r="BZ113" s="2"/>
      <c r="CA113" s="2"/>
      <c r="CB113" s="2"/>
      <c r="CC113" s="2"/>
      <c r="CD113" s="2"/>
      <c r="CE113" s="2"/>
      <c r="CF113" s="2"/>
      <c r="CG113" s="2"/>
      <c r="CH113" s="2"/>
      <c r="CI113" s="2"/>
      <c r="CJ113" s="2"/>
      <c r="CK113" s="2"/>
      <c r="CL113" s="2"/>
    </row>
    <row r="114" spans="1:159" ht="18.75" customHeight="1" x14ac:dyDescent="0.45">
      <c r="A114" s="2"/>
      <c r="B114" s="22"/>
      <c r="C114" s="299" t="s">
        <v>396</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O114" s="2"/>
      <c r="BP114" s="22"/>
      <c r="BQ114" s="299" t="s">
        <v>396</v>
      </c>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c r="CW114" s="299"/>
      <c r="CX114" s="299"/>
      <c r="CY114" s="299"/>
      <c r="CZ114" s="299"/>
      <c r="DA114" s="299"/>
      <c r="DB114" s="299"/>
      <c r="DC114" s="299"/>
      <c r="DD114" s="299"/>
      <c r="DE114" s="299"/>
      <c r="DF114" s="299"/>
      <c r="DG114" s="299"/>
      <c r="DH114" s="299"/>
      <c r="DI114" s="299"/>
      <c r="DJ114" s="299"/>
      <c r="DK114" s="299"/>
      <c r="DL114" s="299"/>
      <c r="DM114" s="299"/>
      <c r="DN114" s="299"/>
      <c r="DO114" s="299"/>
      <c r="DP114" s="299"/>
      <c r="DQ114" s="299"/>
      <c r="DR114" s="299"/>
      <c r="DS114" s="299"/>
      <c r="DT114" s="299"/>
      <c r="DU114" s="299"/>
      <c r="DV114" s="299"/>
      <c r="DW114" s="299"/>
      <c r="DX114" s="299"/>
      <c r="DY114" s="299"/>
      <c r="DZ114" s="299"/>
      <c r="EP114" s="10"/>
      <c r="EQ114" s="10"/>
      <c r="ER114" s="10"/>
      <c r="ES114" s="10"/>
      <c r="ET114" s="10"/>
      <c r="EU114" s="10"/>
      <c r="EV114" s="10"/>
      <c r="EW114" s="10"/>
      <c r="EX114" s="10"/>
      <c r="EY114" s="10"/>
      <c r="EZ114" s="10"/>
      <c r="FA114" s="10"/>
      <c r="FB114" s="10"/>
      <c r="FC114" s="10"/>
    </row>
    <row r="115" spans="1:159" ht="18.75" customHeight="1" x14ac:dyDescent="0.45">
      <c r="A115" s="2"/>
      <c r="B115" s="22"/>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O115" s="2"/>
      <c r="BP115" s="22"/>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c r="CS115" s="299"/>
      <c r="CT115" s="299"/>
      <c r="CU115" s="299"/>
      <c r="CV115" s="299"/>
      <c r="CW115" s="299"/>
      <c r="CX115" s="299"/>
      <c r="CY115" s="299"/>
      <c r="CZ115" s="299"/>
      <c r="DA115" s="299"/>
      <c r="DB115" s="299"/>
      <c r="DC115" s="299"/>
      <c r="DD115" s="299"/>
      <c r="DE115" s="299"/>
      <c r="DF115" s="299"/>
      <c r="DG115" s="299"/>
      <c r="DH115" s="299"/>
      <c r="DI115" s="299"/>
      <c r="DJ115" s="299"/>
      <c r="DK115" s="299"/>
      <c r="DL115" s="299"/>
      <c r="DM115" s="299"/>
      <c r="DN115" s="299"/>
      <c r="DO115" s="299"/>
      <c r="DP115" s="299"/>
      <c r="DQ115" s="299"/>
      <c r="DR115" s="299"/>
      <c r="DS115" s="299"/>
      <c r="DT115" s="299"/>
      <c r="DU115" s="299"/>
      <c r="DV115" s="299"/>
      <c r="DW115" s="299"/>
      <c r="DX115" s="299"/>
      <c r="DY115" s="299"/>
      <c r="DZ115" s="299"/>
      <c r="EP115" s="10"/>
      <c r="EQ115" s="10"/>
      <c r="ER115" s="10"/>
      <c r="ES115" s="10"/>
      <c r="ET115" s="10"/>
      <c r="EU115" s="10"/>
      <c r="EV115" s="10"/>
      <c r="EW115" s="10"/>
      <c r="EX115" s="10"/>
      <c r="EY115" s="10"/>
      <c r="EZ115" s="10"/>
      <c r="FA115" s="10"/>
      <c r="FB115" s="10"/>
      <c r="FC115" s="10"/>
    </row>
    <row r="116" spans="1:159" ht="18.75" customHeight="1" x14ac:dyDescent="0.45">
      <c r="A116" s="2"/>
      <c r="B116" s="22"/>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O116" s="2"/>
      <c r="BP116" s="22"/>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299"/>
      <c r="DI116" s="299"/>
      <c r="DJ116" s="299"/>
      <c r="DK116" s="299"/>
      <c r="DL116" s="299"/>
      <c r="DM116" s="299"/>
      <c r="DN116" s="299"/>
      <c r="DO116" s="299"/>
      <c r="DP116" s="299"/>
      <c r="DQ116" s="299"/>
      <c r="DR116" s="299"/>
      <c r="DS116" s="299"/>
      <c r="DT116" s="299"/>
      <c r="DU116" s="299"/>
      <c r="DV116" s="299"/>
      <c r="DW116" s="299"/>
      <c r="DX116" s="299"/>
      <c r="DY116" s="299"/>
      <c r="DZ116" s="299"/>
      <c r="EP116" s="10"/>
      <c r="EQ116" s="10"/>
      <c r="ER116" s="10"/>
      <c r="ES116" s="10"/>
      <c r="ET116" s="10"/>
      <c r="EU116" s="10"/>
      <c r="EV116" s="10"/>
      <c r="EW116" s="10"/>
      <c r="EX116" s="10"/>
      <c r="EY116" s="10"/>
      <c r="EZ116" s="10"/>
      <c r="FA116" s="10"/>
      <c r="FB116" s="10"/>
      <c r="FC116" s="10"/>
    </row>
    <row r="117" spans="1:159" ht="18.75" customHeight="1" x14ac:dyDescent="0.45">
      <c r="A117" s="2"/>
      <c r="B117" s="22"/>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O117" s="2"/>
      <c r="BP117" s="22"/>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c r="CW117" s="299"/>
      <c r="CX117" s="299"/>
      <c r="CY117" s="299"/>
      <c r="CZ117" s="299"/>
      <c r="DA117" s="299"/>
      <c r="DB117" s="299"/>
      <c r="DC117" s="299"/>
      <c r="DD117" s="299"/>
      <c r="DE117" s="299"/>
      <c r="DF117" s="299"/>
      <c r="DG117" s="299"/>
      <c r="DH117" s="299"/>
      <c r="DI117" s="299"/>
      <c r="DJ117" s="299"/>
      <c r="DK117" s="299"/>
      <c r="DL117" s="299"/>
      <c r="DM117" s="299"/>
      <c r="DN117" s="299"/>
      <c r="DO117" s="299"/>
      <c r="DP117" s="299"/>
      <c r="DQ117" s="299"/>
      <c r="DR117" s="299"/>
      <c r="DS117" s="299"/>
      <c r="DT117" s="299"/>
      <c r="DU117" s="299"/>
      <c r="DV117" s="299"/>
      <c r="DW117" s="299"/>
      <c r="DX117" s="299"/>
      <c r="DY117" s="299"/>
      <c r="DZ117" s="299"/>
      <c r="EP117" s="10"/>
      <c r="EQ117" s="10"/>
      <c r="ER117" s="10"/>
      <c r="ES117" s="10"/>
      <c r="ET117" s="10"/>
      <c r="EU117" s="10"/>
      <c r="EV117" s="10"/>
      <c r="EW117" s="10"/>
      <c r="EX117" s="10"/>
      <c r="EY117" s="10"/>
      <c r="EZ117" s="10"/>
      <c r="FA117" s="10"/>
      <c r="FB117" s="10"/>
      <c r="FC117" s="10"/>
    </row>
    <row r="118" spans="1:159" ht="18.75" customHeight="1" x14ac:dyDescent="0.45">
      <c r="A118" s="2"/>
      <c r="B118" s="22"/>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O118" s="2"/>
      <c r="BP118" s="22"/>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c r="CU118" s="299"/>
      <c r="CV118" s="299"/>
      <c r="CW118" s="299"/>
      <c r="CX118" s="299"/>
      <c r="CY118" s="299"/>
      <c r="CZ118" s="299"/>
      <c r="DA118" s="299"/>
      <c r="DB118" s="299"/>
      <c r="DC118" s="299"/>
      <c r="DD118" s="299"/>
      <c r="DE118" s="299"/>
      <c r="DF118" s="299"/>
      <c r="DG118" s="299"/>
      <c r="DH118" s="299"/>
      <c r="DI118" s="299"/>
      <c r="DJ118" s="299"/>
      <c r="DK118" s="299"/>
      <c r="DL118" s="299"/>
      <c r="DM118" s="299"/>
      <c r="DN118" s="299"/>
      <c r="DO118" s="299"/>
      <c r="DP118" s="299"/>
      <c r="DQ118" s="299"/>
      <c r="DR118" s="299"/>
      <c r="DS118" s="299"/>
      <c r="DT118" s="299"/>
      <c r="DU118" s="299"/>
      <c r="DV118" s="299"/>
      <c r="DW118" s="299"/>
      <c r="DX118" s="299"/>
      <c r="DY118" s="299"/>
      <c r="DZ118" s="299"/>
      <c r="EP118" s="10"/>
      <c r="EQ118" s="10"/>
      <c r="ER118" s="10"/>
      <c r="ES118" s="10"/>
      <c r="ET118" s="10"/>
      <c r="EU118" s="10"/>
      <c r="EV118" s="10"/>
      <c r="EW118" s="10"/>
      <c r="EX118" s="10"/>
      <c r="EY118" s="10"/>
      <c r="EZ118" s="10"/>
      <c r="FA118" s="10"/>
      <c r="FB118" s="10"/>
      <c r="FC118" s="10"/>
    </row>
    <row r="119" spans="1:159" ht="18.75" customHeight="1" x14ac:dyDescent="0.45">
      <c r="A119" s="2"/>
      <c r="B119" s="22"/>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O119" s="2"/>
      <c r="BP119" s="22"/>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c r="CS119" s="299"/>
      <c r="CT119" s="299"/>
      <c r="CU119" s="299"/>
      <c r="CV119" s="299"/>
      <c r="CW119" s="299"/>
      <c r="CX119" s="299"/>
      <c r="CY119" s="299"/>
      <c r="CZ119" s="299"/>
      <c r="DA119" s="299"/>
      <c r="DB119" s="299"/>
      <c r="DC119" s="299"/>
      <c r="DD119" s="299"/>
      <c r="DE119" s="299"/>
      <c r="DF119" s="299"/>
      <c r="DG119" s="299"/>
      <c r="DH119" s="299"/>
      <c r="DI119" s="299"/>
      <c r="DJ119" s="299"/>
      <c r="DK119" s="299"/>
      <c r="DL119" s="299"/>
      <c r="DM119" s="299"/>
      <c r="DN119" s="299"/>
      <c r="DO119" s="299"/>
      <c r="DP119" s="299"/>
      <c r="DQ119" s="299"/>
      <c r="DR119" s="299"/>
      <c r="DS119" s="299"/>
      <c r="DT119" s="299"/>
      <c r="DU119" s="299"/>
      <c r="DV119" s="299"/>
      <c r="DW119" s="299"/>
      <c r="DX119" s="299"/>
      <c r="DY119" s="299"/>
      <c r="DZ119" s="299"/>
      <c r="EP119" s="10"/>
      <c r="EQ119" s="10"/>
      <c r="ER119" s="10"/>
      <c r="ES119" s="10"/>
      <c r="ET119" s="10"/>
      <c r="EU119" s="10"/>
      <c r="EV119" s="10"/>
      <c r="EW119" s="10"/>
      <c r="EX119" s="10"/>
      <c r="EY119" s="10"/>
      <c r="EZ119" s="10"/>
      <c r="FA119" s="10"/>
      <c r="FB119" s="10"/>
      <c r="FC119" s="10"/>
    </row>
    <row r="120" spans="1:159" ht="18.75" customHeight="1" x14ac:dyDescent="0.45">
      <c r="A120" s="2"/>
      <c r="B120" s="2"/>
      <c r="C120" s="2" t="s">
        <v>359</v>
      </c>
      <c r="D120" s="2"/>
      <c r="E120" s="2"/>
      <c r="F120" s="2"/>
      <c r="G120" s="2"/>
      <c r="H120" s="2"/>
      <c r="I120" s="2"/>
      <c r="J120" s="2"/>
      <c r="K120" s="2"/>
      <c r="L120" s="2"/>
      <c r="M120" s="2"/>
      <c r="N120" s="2"/>
      <c r="O120" s="2"/>
      <c r="P120" s="2"/>
      <c r="Q120" s="2"/>
      <c r="R120" s="2"/>
      <c r="S120" s="2"/>
      <c r="T120" s="2"/>
      <c r="U120" s="2"/>
      <c r="V120" s="2"/>
      <c r="W120" s="2"/>
      <c r="X120" s="2"/>
      <c r="BO120" s="2"/>
      <c r="BP120" s="2"/>
      <c r="BQ120" s="2" t="s">
        <v>359</v>
      </c>
      <c r="BR120" s="2"/>
      <c r="BS120" s="2"/>
      <c r="BT120" s="2"/>
      <c r="BU120" s="2"/>
      <c r="BV120" s="2"/>
      <c r="BW120" s="2"/>
      <c r="BX120" s="2"/>
      <c r="BY120" s="2"/>
      <c r="BZ120" s="2"/>
      <c r="CA120" s="2"/>
      <c r="CB120" s="2"/>
      <c r="CC120" s="2"/>
      <c r="CD120" s="2"/>
      <c r="CE120" s="2"/>
      <c r="CF120" s="2"/>
      <c r="CG120" s="2"/>
      <c r="CH120" s="2"/>
      <c r="CI120" s="2"/>
      <c r="CJ120" s="2"/>
      <c r="CK120" s="2"/>
      <c r="CL120" s="2"/>
      <c r="EP120" s="10"/>
      <c r="EQ120" s="10"/>
      <c r="ER120" s="10"/>
      <c r="ES120" s="10"/>
      <c r="ET120" s="10"/>
      <c r="EU120" s="10"/>
      <c r="EV120" s="10"/>
      <c r="EW120" s="10"/>
      <c r="EX120" s="10"/>
      <c r="EY120" s="10"/>
      <c r="EZ120" s="10"/>
      <c r="FA120" s="10"/>
      <c r="FB120" s="10"/>
      <c r="FC120" s="10"/>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10"/>
      <c r="EQ121" s="10"/>
      <c r="ER121" s="10"/>
      <c r="ES121" s="10"/>
      <c r="ET121" s="10"/>
      <c r="EU121" s="10"/>
      <c r="EV121" s="10"/>
      <c r="EW121" s="10"/>
      <c r="EX121" s="10"/>
      <c r="EY121" s="10"/>
      <c r="EZ121" s="10"/>
      <c r="FA121" s="10"/>
      <c r="FB121" s="10"/>
      <c r="FC121" s="10"/>
    </row>
    <row r="122" spans="1:159" ht="18.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EP122" s="10"/>
      <c r="EQ122" s="10"/>
      <c r="ER122" s="10"/>
      <c r="ES122" s="10"/>
      <c r="ET122" s="10"/>
      <c r="EU122" s="10"/>
      <c r="EV122" s="10"/>
      <c r="EW122" s="10"/>
      <c r="EX122" s="10"/>
      <c r="EY122" s="10"/>
      <c r="EZ122" s="10"/>
      <c r="FA122" s="10"/>
      <c r="FB122" s="10"/>
      <c r="FC122" s="10"/>
    </row>
    <row r="123" spans="1:159" ht="18.75" customHeight="1" x14ac:dyDescent="0.45">
      <c r="A123" s="2"/>
      <c r="C123" s="22" t="s">
        <v>14</v>
      </c>
      <c r="D123" s="2"/>
      <c r="E123" s="2"/>
      <c r="F123" s="2"/>
      <c r="G123" s="2"/>
      <c r="H123" s="2"/>
      <c r="I123" s="2"/>
      <c r="J123" s="2"/>
      <c r="K123" s="2"/>
      <c r="L123" s="2"/>
      <c r="M123" s="2"/>
      <c r="N123" s="2"/>
      <c r="O123" s="2"/>
      <c r="P123" s="2"/>
      <c r="Q123" s="2"/>
      <c r="R123" s="2"/>
      <c r="S123" s="2"/>
      <c r="T123" s="2"/>
      <c r="U123" s="2"/>
      <c r="V123" s="2"/>
      <c r="W123" s="2"/>
      <c r="X123" s="2"/>
      <c r="BO123" s="2"/>
      <c r="BQ123" s="22" t="s">
        <v>14</v>
      </c>
      <c r="BR123" s="2"/>
      <c r="BS123" s="2"/>
      <c r="BT123" s="2"/>
      <c r="BU123" s="2"/>
      <c r="BV123" s="2"/>
      <c r="BW123" s="2"/>
      <c r="BX123" s="2"/>
      <c r="BY123" s="2"/>
      <c r="BZ123" s="2"/>
      <c r="CA123" s="2"/>
      <c r="CB123" s="2"/>
      <c r="CC123" s="2"/>
      <c r="CD123" s="2"/>
      <c r="CE123" s="2"/>
      <c r="CF123" s="2"/>
      <c r="CG123" s="2"/>
      <c r="CH123" s="2"/>
      <c r="CI123" s="2"/>
      <c r="CJ123" s="2"/>
      <c r="CK123" s="2"/>
      <c r="CL123" s="2"/>
      <c r="EP123" s="10"/>
      <c r="EQ123" s="10"/>
      <c r="ER123" s="10"/>
      <c r="ES123" s="10"/>
      <c r="ET123" s="10"/>
      <c r="EU123" s="10"/>
      <c r="EV123" s="10"/>
      <c r="EW123" s="10"/>
      <c r="EX123" s="10"/>
      <c r="EY123" s="10"/>
      <c r="EZ123" s="10"/>
      <c r="FA123" s="10"/>
      <c r="FB123" s="10"/>
      <c r="FC123" s="10"/>
    </row>
    <row r="124" spans="1:159" ht="18.75" customHeight="1" x14ac:dyDescent="0.45">
      <c r="A124" s="2"/>
      <c r="B124" s="2"/>
      <c r="C124" s="299" t="s">
        <v>406</v>
      </c>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O124" s="2"/>
      <c r="BP124" s="2"/>
      <c r="BQ124" s="299" t="s">
        <v>406</v>
      </c>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c r="CT124" s="299"/>
      <c r="CU124" s="299"/>
      <c r="CV124" s="299"/>
      <c r="CW124" s="299"/>
      <c r="CX124" s="299"/>
      <c r="CY124" s="299"/>
      <c r="CZ124" s="299"/>
      <c r="DA124" s="299"/>
      <c r="DB124" s="299"/>
      <c r="DC124" s="299"/>
      <c r="DD124" s="299"/>
      <c r="DE124" s="299"/>
      <c r="DF124" s="299"/>
      <c r="DG124" s="299"/>
      <c r="DH124" s="299"/>
      <c r="DI124" s="299"/>
      <c r="DJ124" s="299"/>
      <c r="DK124" s="299"/>
      <c r="DL124" s="299"/>
      <c r="DM124" s="299"/>
      <c r="DN124" s="299"/>
      <c r="DO124" s="299"/>
      <c r="DP124" s="299"/>
      <c r="DQ124" s="299"/>
      <c r="DR124" s="299"/>
      <c r="DS124" s="299"/>
      <c r="DT124" s="299"/>
      <c r="DU124" s="299"/>
      <c r="DV124" s="299"/>
      <c r="DW124" s="299"/>
      <c r="DX124" s="299"/>
      <c r="DY124" s="299"/>
      <c r="DZ124" s="299"/>
      <c r="EP124" s="10"/>
      <c r="EQ124" s="10"/>
      <c r="ER124" s="10"/>
      <c r="ES124" s="10"/>
      <c r="ET124" s="10"/>
      <c r="EU124" s="10"/>
      <c r="EV124" s="10"/>
      <c r="EW124" s="10"/>
      <c r="EX124" s="10"/>
      <c r="EY124" s="10"/>
      <c r="EZ124" s="10"/>
      <c r="FA124" s="10"/>
    </row>
    <row r="125" spans="1:159" ht="18.75" customHeight="1" x14ac:dyDescent="0.45">
      <c r="A125" s="2"/>
      <c r="B125" s="2"/>
      <c r="C125" s="299"/>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O125" s="2"/>
      <c r="BP125" s="2"/>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c r="CU125" s="299"/>
      <c r="CV125" s="299"/>
      <c r="CW125" s="299"/>
      <c r="CX125" s="299"/>
      <c r="CY125" s="299"/>
      <c r="CZ125" s="299"/>
      <c r="DA125" s="299"/>
      <c r="DB125" s="299"/>
      <c r="DC125" s="299"/>
      <c r="DD125" s="299"/>
      <c r="DE125" s="299"/>
      <c r="DF125" s="299"/>
      <c r="DG125" s="299"/>
      <c r="DH125" s="299"/>
      <c r="DI125" s="299"/>
      <c r="DJ125" s="299"/>
      <c r="DK125" s="299"/>
      <c r="DL125" s="299"/>
      <c r="DM125" s="299"/>
      <c r="DN125" s="299"/>
      <c r="DO125" s="299"/>
      <c r="DP125" s="299"/>
      <c r="DQ125" s="299"/>
      <c r="DR125" s="299"/>
      <c r="DS125" s="299"/>
      <c r="DT125" s="299"/>
      <c r="DU125" s="299"/>
      <c r="DV125" s="299"/>
      <c r="DW125" s="299"/>
      <c r="DX125" s="299"/>
      <c r="DY125" s="299"/>
      <c r="DZ125" s="299"/>
      <c r="EP125" s="10"/>
      <c r="EQ125" s="10"/>
      <c r="ER125" s="10"/>
      <c r="ES125" s="10"/>
      <c r="ET125" s="10"/>
      <c r="EU125" s="10"/>
      <c r="EV125" s="10"/>
      <c r="EW125" s="10"/>
      <c r="EX125" s="10"/>
      <c r="EY125" s="10"/>
      <c r="EZ125" s="10"/>
      <c r="FA125" s="10"/>
    </row>
    <row r="126" spans="1:159" ht="18.75" customHeight="1" x14ac:dyDescent="0.45">
      <c r="A126" s="2"/>
      <c r="B126" s="2"/>
      <c r="C126" s="299"/>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O126" s="2"/>
      <c r="BP126" s="2"/>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c r="CS126" s="299"/>
      <c r="CT126" s="299"/>
      <c r="CU126" s="299"/>
      <c r="CV126" s="299"/>
      <c r="CW126" s="299"/>
      <c r="CX126" s="299"/>
      <c r="CY126" s="299"/>
      <c r="CZ126" s="299"/>
      <c r="DA126" s="299"/>
      <c r="DB126" s="299"/>
      <c r="DC126" s="299"/>
      <c r="DD126" s="299"/>
      <c r="DE126" s="299"/>
      <c r="DF126" s="299"/>
      <c r="DG126" s="299"/>
      <c r="DH126" s="299"/>
      <c r="DI126" s="299"/>
      <c r="DJ126" s="299"/>
      <c r="DK126" s="299"/>
      <c r="DL126" s="299"/>
      <c r="DM126" s="299"/>
      <c r="DN126" s="299"/>
      <c r="DO126" s="299"/>
      <c r="DP126" s="299"/>
      <c r="DQ126" s="299"/>
      <c r="DR126" s="299"/>
      <c r="DS126" s="299"/>
      <c r="DT126" s="299"/>
      <c r="DU126" s="299"/>
      <c r="DV126" s="299"/>
      <c r="DW126" s="299"/>
      <c r="DX126" s="299"/>
      <c r="DY126" s="299"/>
      <c r="DZ126" s="299"/>
      <c r="EP126" s="10"/>
      <c r="EQ126" s="10"/>
      <c r="ER126" s="10"/>
      <c r="ES126" s="10"/>
      <c r="ET126" s="10"/>
      <c r="EU126" s="10"/>
      <c r="EV126" s="10"/>
      <c r="EW126" s="10"/>
      <c r="EX126" s="10"/>
      <c r="EY126" s="10"/>
      <c r="EZ126" s="10"/>
      <c r="FA126" s="10"/>
    </row>
    <row r="127" spans="1:159" ht="18.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EE127" s="9"/>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row>
    <row r="128" spans="1:159" ht="18.75" customHeight="1" x14ac:dyDescent="0.45">
      <c r="A128" s="2"/>
      <c r="C128" s="22" t="s">
        <v>82</v>
      </c>
      <c r="D128" s="2"/>
      <c r="E128" s="2"/>
      <c r="F128" s="2"/>
      <c r="G128" s="2"/>
      <c r="H128" s="2"/>
      <c r="I128" s="2"/>
      <c r="J128" s="2"/>
      <c r="K128" s="2"/>
      <c r="L128" s="2"/>
      <c r="M128" s="2"/>
      <c r="N128" s="2"/>
      <c r="O128" s="2"/>
      <c r="P128" s="2"/>
      <c r="Q128" s="2"/>
      <c r="R128" s="2"/>
      <c r="S128" s="2"/>
      <c r="T128" s="2"/>
      <c r="U128" s="2"/>
      <c r="V128" s="2"/>
      <c r="W128" s="2"/>
      <c r="X128" s="2"/>
      <c r="BO128" s="2"/>
      <c r="BQ128" s="22" t="s">
        <v>82</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35" t="s">
        <v>80</v>
      </c>
      <c r="D129" s="2"/>
      <c r="E129" s="2"/>
      <c r="F129" s="2"/>
      <c r="G129" s="2"/>
      <c r="H129" s="2"/>
      <c r="I129" s="2"/>
      <c r="J129" s="2"/>
      <c r="K129" s="2"/>
      <c r="L129" s="2"/>
      <c r="M129" s="2"/>
      <c r="N129" s="2"/>
      <c r="O129" s="2"/>
      <c r="P129" s="2"/>
      <c r="Q129" s="2"/>
      <c r="R129" s="2"/>
      <c r="S129" s="2"/>
      <c r="T129" s="2"/>
      <c r="U129" s="2"/>
      <c r="V129" s="2"/>
      <c r="W129" s="2"/>
      <c r="X129" s="2"/>
      <c r="BO129" s="2"/>
      <c r="BP129" s="2"/>
      <c r="BQ129" s="35" t="s">
        <v>80</v>
      </c>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183" ht="18.75" customHeight="1" thickBot="1" x14ac:dyDescent="0.5">
      <c r="A132" s="2"/>
      <c r="B132" s="2"/>
      <c r="C132" s="2"/>
      <c r="D132" s="2"/>
      <c r="E132" s="2"/>
      <c r="F132" s="2"/>
      <c r="G132" s="2"/>
      <c r="H132" s="2"/>
      <c r="I132" s="2"/>
      <c r="J132" s="2"/>
      <c r="K132" s="2"/>
      <c r="L132" s="519" t="s">
        <v>234</v>
      </c>
      <c r="M132" s="519"/>
      <c r="N132" s="519"/>
      <c r="O132" s="519"/>
      <c r="P132" s="519"/>
      <c r="Q132" s="519"/>
      <c r="R132" s="519"/>
      <c r="S132" s="519"/>
      <c r="T132" s="519"/>
      <c r="U132" s="519"/>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O132" s="2"/>
      <c r="BP132" s="2"/>
      <c r="BQ132" s="2"/>
      <c r="BR132" s="2"/>
      <c r="BS132" s="2"/>
      <c r="BT132" s="2"/>
      <c r="BU132" s="2"/>
      <c r="BV132" s="2"/>
      <c r="BW132" s="2"/>
      <c r="BX132" s="2"/>
      <c r="BY132" s="2"/>
      <c r="BZ132" s="519" t="s">
        <v>234</v>
      </c>
      <c r="CA132" s="519"/>
      <c r="CB132" s="519"/>
      <c r="CC132" s="519"/>
      <c r="CD132" s="519"/>
      <c r="CE132" s="519"/>
      <c r="CF132" s="519"/>
      <c r="CG132" s="519"/>
      <c r="CH132" s="519"/>
      <c r="CI132" s="519"/>
      <c r="CJ132" s="519"/>
      <c r="CK132" s="519"/>
      <c r="CL132" s="519"/>
      <c r="CM132" s="519"/>
      <c r="CN132" s="519"/>
      <c r="CO132" s="519"/>
      <c r="CP132" s="519"/>
      <c r="CQ132" s="519"/>
      <c r="CR132" s="519"/>
      <c r="CS132" s="519"/>
      <c r="CT132" s="519"/>
      <c r="CU132" s="519"/>
      <c r="CV132" s="519"/>
      <c r="CW132" s="519"/>
      <c r="CX132" s="519"/>
      <c r="CY132" s="519"/>
      <c r="CZ132" s="519"/>
      <c r="DA132" s="519"/>
      <c r="DB132" s="519"/>
      <c r="DC132" s="519"/>
      <c r="DD132" s="519"/>
      <c r="DE132" s="519"/>
      <c r="DF132" s="519"/>
      <c r="DG132" s="519"/>
      <c r="DH132" s="519"/>
      <c r="DI132" s="519"/>
      <c r="DJ132" s="519"/>
      <c r="DK132" s="519"/>
      <c r="DL132" s="519"/>
      <c r="DM132" s="519"/>
      <c r="DN132" s="519"/>
      <c r="DO132" s="519"/>
      <c r="DP132" s="519"/>
      <c r="DQ132" s="519"/>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row>
    <row r="133" spans="1:183" s="196" customFormat="1" ht="18.75" customHeight="1" x14ac:dyDescent="0.45">
      <c r="A133" s="192"/>
      <c r="B133" s="193"/>
      <c r="C133" s="193"/>
      <c r="D133" s="193"/>
      <c r="E133" s="193"/>
      <c r="F133" s="193"/>
      <c r="G133" s="193"/>
      <c r="H133" s="193"/>
      <c r="I133" s="193"/>
      <c r="J133" s="193"/>
      <c r="K133" s="193"/>
      <c r="L133" s="275"/>
      <c r="M133" s="276"/>
      <c r="N133" s="276"/>
      <c r="O133" s="276"/>
      <c r="P133" s="276"/>
      <c r="Q133" s="276"/>
      <c r="R133" s="276"/>
      <c r="S133" s="276"/>
      <c r="T133" s="520" t="s">
        <v>239</v>
      </c>
      <c r="U133" s="521"/>
      <c r="V133" s="521"/>
      <c r="W133" s="521"/>
      <c r="X133" s="521"/>
      <c r="Y133" s="521"/>
      <c r="Z133" s="521"/>
      <c r="AA133" s="521"/>
      <c r="AB133" s="521"/>
      <c r="AC133" s="521"/>
      <c r="AD133" s="521"/>
      <c r="AE133" s="521"/>
      <c r="AF133" s="521"/>
      <c r="AG133" s="521"/>
      <c r="AH133" s="521"/>
      <c r="AI133" s="521"/>
      <c r="AJ133" s="521"/>
      <c r="AK133" s="522"/>
      <c r="AL133" s="520" t="s">
        <v>240</v>
      </c>
      <c r="AM133" s="521"/>
      <c r="AN133" s="521"/>
      <c r="AO133" s="521"/>
      <c r="AP133" s="521"/>
      <c r="AQ133" s="521"/>
      <c r="AR133" s="521"/>
      <c r="AS133" s="521"/>
      <c r="AT133" s="521"/>
      <c r="AU133" s="521"/>
      <c r="AV133" s="521"/>
      <c r="AW133" s="521"/>
      <c r="AX133" s="521"/>
      <c r="AY133" s="521"/>
      <c r="AZ133" s="521"/>
      <c r="BA133" s="521"/>
      <c r="BB133" s="521"/>
      <c r="BC133" s="523"/>
      <c r="BD133" s="193"/>
      <c r="BE133" s="193"/>
      <c r="BF133" s="193"/>
      <c r="BG133" s="193"/>
      <c r="BH133" s="193"/>
      <c r="BI133" s="193"/>
      <c r="BJ133" s="193"/>
      <c r="BK133" s="193"/>
      <c r="BL133" s="193"/>
      <c r="BM133" s="193"/>
      <c r="BN133" s="193"/>
      <c r="BO133" s="192"/>
      <c r="BP133" s="193"/>
      <c r="BQ133" s="193"/>
      <c r="BR133" s="193"/>
      <c r="BS133" s="193"/>
      <c r="BT133" s="193"/>
      <c r="BU133" s="193"/>
      <c r="BV133" s="193"/>
      <c r="BW133" s="193"/>
      <c r="BX133" s="193"/>
      <c r="BY133" s="193"/>
      <c r="BZ133" s="275"/>
      <c r="CA133" s="276"/>
      <c r="CB133" s="276"/>
      <c r="CC133" s="276"/>
      <c r="CD133" s="276"/>
      <c r="CE133" s="276"/>
      <c r="CF133" s="276"/>
      <c r="CG133" s="276"/>
      <c r="CH133" s="520" t="s">
        <v>239</v>
      </c>
      <c r="CI133" s="521"/>
      <c r="CJ133" s="521"/>
      <c r="CK133" s="521"/>
      <c r="CL133" s="521"/>
      <c r="CM133" s="521"/>
      <c r="CN133" s="521"/>
      <c r="CO133" s="521"/>
      <c r="CP133" s="521"/>
      <c r="CQ133" s="521"/>
      <c r="CR133" s="521"/>
      <c r="CS133" s="521"/>
      <c r="CT133" s="521"/>
      <c r="CU133" s="521"/>
      <c r="CV133" s="521"/>
      <c r="CW133" s="521"/>
      <c r="CX133" s="521"/>
      <c r="CY133" s="522"/>
      <c r="CZ133" s="520" t="s">
        <v>240</v>
      </c>
      <c r="DA133" s="521"/>
      <c r="DB133" s="521"/>
      <c r="DC133" s="521"/>
      <c r="DD133" s="521"/>
      <c r="DE133" s="521"/>
      <c r="DF133" s="521"/>
      <c r="DG133" s="521"/>
      <c r="DH133" s="521"/>
      <c r="DI133" s="521"/>
      <c r="DJ133" s="521"/>
      <c r="DK133" s="521"/>
      <c r="DL133" s="521"/>
      <c r="DM133" s="521"/>
      <c r="DN133" s="521"/>
      <c r="DO133" s="521"/>
      <c r="DP133" s="521"/>
      <c r="DQ133" s="523"/>
      <c r="DR133" s="193"/>
      <c r="DS133" s="193"/>
      <c r="DT133" s="193"/>
      <c r="DU133" s="193"/>
      <c r="DV133" s="193"/>
      <c r="DW133" s="193"/>
      <c r="DX133" s="193"/>
      <c r="DY133" s="193"/>
      <c r="DZ133" s="193"/>
      <c r="EA133" s="193"/>
      <c r="EB133" s="193"/>
      <c r="EC133" s="193"/>
      <c r="ED133" s="194"/>
      <c r="EE133" s="195"/>
    </row>
    <row r="134" spans="1:183" s="196" customFormat="1" ht="18.75" customHeight="1" x14ac:dyDescent="0.45">
      <c r="A134" s="192"/>
      <c r="B134" s="193"/>
      <c r="C134" s="193"/>
      <c r="D134" s="193"/>
      <c r="E134" s="193"/>
      <c r="F134" s="193"/>
      <c r="G134" s="193"/>
      <c r="H134" s="193"/>
      <c r="I134" s="193"/>
      <c r="J134" s="193"/>
      <c r="K134" s="193"/>
      <c r="L134" s="277"/>
      <c r="M134" s="278"/>
      <c r="N134" s="278"/>
      <c r="O134" s="278"/>
      <c r="P134" s="278"/>
      <c r="Q134" s="278"/>
      <c r="R134" s="278"/>
      <c r="S134" s="278"/>
      <c r="T134" s="273" t="s">
        <v>372</v>
      </c>
      <c r="U134" s="273"/>
      <c r="V134" s="273"/>
      <c r="W134" s="273"/>
      <c r="X134" s="273"/>
      <c r="Y134" s="273"/>
      <c r="Z134" s="273"/>
      <c r="AA134" s="273"/>
      <c r="AB134" s="273"/>
      <c r="AC134" s="273" t="s">
        <v>241</v>
      </c>
      <c r="AD134" s="273"/>
      <c r="AE134" s="273"/>
      <c r="AF134" s="273"/>
      <c r="AG134" s="273"/>
      <c r="AH134" s="273"/>
      <c r="AI134" s="273"/>
      <c r="AJ134" s="273"/>
      <c r="AK134" s="273"/>
      <c r="AL134" s="273" t="s">
        <v>372</v>
      </c>
      <c r="AM134" s="273"/>
      <c r="AN134" s="273"/>
      <c r="AO134" s="273"/>
      <c r="AP134" s="273"/>
      <c r="AQ134" s="273"/>
      <c r="AR134" s="273"/>
      <c r="AS134" s="273"/>
      <c r="AT134" s="273"/>
      <c r="AU134" s="273" t="s">
        <v>241</v>
      </c>
      <c r="AV134" s="273"/>
      <c r="AW134" s="273"/>
      <c r="AX134" s="273"/>
      <c r="AY134" s="273"/>
      <c r="AZ134" s="273"/>
      <c r="BA134" s="273"/>
      <c r="BB134" s="273"/>
      <c r="BC134" s="274"/>
      <c r="BD134" s="193"/>
      <c r="BE134" s="193"/>
      <c r="BF134" s="193"/>
      <c r="BG134" s="193"/>
      <c r="BH134" s="193"/>
      <c r="BI134" s="193"/>
      <c r="BJ134" s="193"/>
      <c r="BK134" s="193"/>
      <c r="BL134" s="193"/>
      <c r="BM134" s="193"/>
      <c r="BN134" s="193"/>
      <c r="BO134" s="192"/>
      <c r="BP134" s="193"/>
      <c r="BQ134" s="193"/>
      <c r="BR134" s="193"/>
      <c r="BS134" s="193"/>
      <c r="BT134" s="193"/>
      <c r="BU134" s="193"/>
      <c r="BV134" s="193"/>
      <c r="BW134" s="193"/>
      <c r="BX134" s="193"/>
      <c r="BY134" s="193"/>
      <c r="BZ134" s="277"/>
      <c r="CA134" s="278"/>
      <c r="CB134" s="278"/>
      <c r="CC134" s="278"/>
      <c r="CD134" s="278"/>
      <c r="CE134" s="278"/>
      <c r="CF134" s="278"/>
      <c r="CG134" s="278"/>
      <c r="CH134" s="273" t="s">
        <v>372</v>
      </c>
      <c r="CI134" s="273"/>
      <c r="CJ134" s="273"/>
      <c r="CK134" s="273"/>
      <c r="CL134" s="273"/>
      <c r="CM134" s="273"/>
      <c r="CN134" s="273"/>
      <c r="CO134" s="273"/>
      <c r="CP134" s="273"/>
      <c r="CQ134" s="273" t="s">
        <v>241</v>
      </c>
      <c r="CR134" s="273"/>
      <c r="CS134" s="273"/>
      <c r="CT134" s="273"/>
      <c r="CU134" s="273"/>
      <c r="CV134" s="273"/>
      <c r="CW134" s="273"/>
      <c r="CX134" s="273"/>
      <c r="CY134" s="273"/>
      <c r="CZ134" s="273" t="s">
        <v>372</v>
      </c>
      <c r="DA134" s="273"/>
      <c r="DB134" s="273"/>
      <c r="DC134" s="273"/>
      <c r="DD134" s="273"/>
      <c r="DE134" s="273"/>
      <c r="DF134" s="273"/>
      <c r="DG134" s="273"/>
      <c r="DH134" s="273"/>
      <c r="DI134" s="273" t="s">
        <v>241</v>
      </c>
      <c r="DJ134" s="273"/>
      <c r="DK134" s="273"/>
      <c r="DL134" s="273"/>
      <c r="DM134" s="273"/>
      <c r="DN134" s="273"/>
      <c r="DO134" s="273"/>
      <c r="DP134" s="273"/>
      <c r="DQ134" s="274"/>
      <c r="DR134" s="193"/>
      <c r="DS134" s="193"/>
      <c r="DT134" s="193"/>
      <c r="DU134" s="193"/>
      <c r="DV134" s="193"/>
      <c r="DW134" s="193"/>
      <c r="DX134" s="193"/>
      <c r="DY134" s="193"/>
      <c r="DZ134" s="193"/>
      <c r="EA134" s="193"/>
      <c r="EB134" s="193"/>
      <c r="EC134" s="193"/>
      <c r="ED134" s="194"/>
      <c r="EE134" s="195"/>
    </row>
    <row r="135" spans="1:183" s="196" customFormat="1" ht="18.75" customHeight="1" x14ac:dyDescent="0.45">
      <c r="A135" s="192"/>
      <c r="B135" s="193"/>
      <c r="C135" s="193"/>
      <c r="D135" s="193"/>
      <c r="E135" s="193"/>
      <c r="F135" s="193"/>
      <c r="G135" s="193"/>
      <c r="H135" s="193"/>
      <c r="I135" s="193"/>
      <c r="J135" s="193"/>
      <c r="K135" s="193"/>
      <c r="L135" s="277" t="s">
        <v>74</v>
      </c>
      <c r="M135" s="278"/>
      <c r="N135" s="278"/>
      <c r="O135" s="278"/>
      <c r="P135" s="278"/>
      <c r="Q135" s="278"/>
      <c r="R135" s="278"/>
      <c r="S135" s="278"/>
      <c r="T135" s="280" t="s">
        <v>222</v>
      </c>
      <c r="U135" s="281"/>
      <c r="V135" s="281"/>
      <c r="W135" s="282"/>
      <c r="X135" s="282"/>
      <c r="Y135" s="282"/>
      <c r="Z135" s="281" t="s">
        <v>126</v>
      </c>
      <c r="AA135" s="281"/>
      <c r="AB135" s="283"/>
      <c r="AC135" s="280" t="s">
        <v>222</v>
      </c>
      <c r="AD135" s="281"/>
      <c r="AE135" s="281"/>
      <c r="AF135" s="282"/>
      <c r="AG135" s="282"/>
      <c r="AH135" s="282"/>
      <c r="AI135" s="281" t="s">
        <v>126</v>
      </c>
      <c r="AJ135" s="281"/>
      <c r="AK135" s="283"/>
      <c r="AL135" s="280" t="s">
        <v>222</v>
      </c>
      <c r="AM135" s="281"/>
      <c r="AN135" s="281"/>
      <c r="AO135" s="282"/>
      <c r="AP135" s="282"/>
      <c r="AQ135" s="282"/>
      <c r="AR135" s="281" t="s">
        <v>126</v>
      </c>
      <c r="AS135" s="281"/>
      <c r="AT135" s="283"/>
      <c r="AU135" s="280" t="s">
        <v>222</v>
      </c>
      <c r="AV135" s="281"/>
      <c r="AW135" s="281"/>
      <c r="AX135" s="282"/>
      <c r="AY135" s="282"/>
      <c r="AZ135" s="282"/>
      <c r="BA135" s="281" t="s">
        <v>126</v>
      </c>
      <c r="BB135" s="281"/>
      <c r="BC135" s="284"/>
      <c r="BD135" s="193"/>
      <c r="BE135" s="193"/>
      <c r="BF135" s="193"/>
      <c r="BG135" s="193"/>
      <c r="BH135" s="193"/>
      <c r="BI135" s="193"/>
      <c r="BJ135" s="193"/>
      <c r="BK135" s="193"/>
      <c r="BL135" s="193"/>
      <c r="BM135" s="193"/>
      <c r="BN135" s="193"/>
      <c r="BO135" s="192"/>
      <c r="BP135" s="193"/>
      <c r="BQ135" s="193"/>
      <c r="BR135" s="193"/>
      <c r="BS135" s="193"/>
      <c r="BT135" s="193"/>
      <c r="BU135" s="193"/>
      <c r="BV135" s="193"/>
      <c r="BW135" s="193"/>
      <c r="BX135" s="193"/>
      <c r="BY135" s="193"/>
      <c r="BZ135" s="277" t="s">
        <v>74</v>
      </c>
      <c r="CA135" s="278"/>
      <c r="CB135" s="278"/>
      <c r="CC135" s="278"/>
      <c r="CD135" s="278"/>
      <c r="CE135" s="278"/>
      <c r="CF135" s="278"/>
      <c r="CG135" s="278"/>
      <c r="CH135" s="280" t="s">
        <v>222</v>
      </c>
      <c r="CI135" s="281"/>
      <c r="CJ135" s="281"/>
      <c r="CK135" s="282">
        <v>27</v>
      </c>
      <c r="CL135" s="282"/>
      <c r="CM135" s="282"/>
      <c r="CN135" s="281" t="s">
        <v>126</v>
      </c>
      <c r="CO135" s="281"/>
      <c r="CP135" s="283"/>
      <c r="CQ135" s="280" t="s">
        <v>222</v>
      </c>
      <c r="CR135" s="281"/>
      <c r="CS135" s="281"/>
      <c r="CT135" s="282">
        <v>9</v>
      </c>
      <c r="CU135" s="282"/>
      <c r="CV135" s="282"/>
      <c r="CW135" s="281" t="s">
        <v>126</v>
      </c>
      <c r="CX135" s="281"/>
      <c r="CY135" s="283"/>
      <c r="CZ135" s="280" t="s">
        <v>222</v>
      </c>
      <c r="DA135" s="281"/>
      <c r="DB135" s="281"/>
      <c r="DC135" s="282"/>
      <c r="DD135" s="282"/>
      <c r="DE135" s="282"/>
      <c r="DF135" s="281" t="s">
        <v>126</v>
      </c>
      <c r="DG135" s="281"/>
      <c r="DH135" s="283"/>
      <c r="DI135" s="280" t="s">
        <v>222</v>
      </c>
      <c r="DJ135" s="281"/>
      <c r="DK135" s="281"/>
      <c r="DL135" s="282"/>
      <c r="DM135" s="282"/>
      <c r="DN135" s="282"/>
      <c r="DO135" s="281" t="s">
        <v>126</v>
      </c>
      <c r="DP135" s="281"/>
      <c r="DQ135" s="284"/>
      <c r="DR135" s="193"/>
      <c r="DS135" s="193"/>
      <c r="DT135" s="193"/>
      <c r="DU135" s="193"/>
      <c r="DV135" s="193"/>
      <c r="DW135" s="193"/>
      <c r="DX135" s="193"/>
      <c r="DY135" s="193"/>
      <c r="DZ135" s="193"/>
      <c r="EA135" s="193"/>
      <c r="EB135" s="193"/>
      <c r="EC135" s="193"/>
      <c r="ED135" s="194"/>
      <c r="EE135" s="195"/>
    </row>
    <row r="136" spans="1:183" s="196" customFormat="1" ht="18.75" customHeight="1" thickBot="1" x14ac:dyDescent="0.5">
      <c r="A136" s="192"/>
      <c r="B136" s="193"/>
      <c r="C136" s="193"/>
      <c r="D136" s="193"/>
      <c r="E136" s="193"/>
      <c r="F136" s="193"/>
      <c r="G136" s="193"/>
      <c r="H136" s="193"/>
      <c r="I136" s="193"/>
      <c r="J136" s="193"/>
      <c r="K136" s="193"/>
      <c r="L136" s="285" t="s">
        <v>174</v>
      </c>
      <c r="M136" s="286"/>
      <c r="N136" s="286"/>
      <c r="O136" s="286"/>
      <c r="P136" s="286"/>
      <c r="Q136" s="286"/>
      <c r="R136" s="286"/>
      <c r="S136" s="286"/>
      <c r="T136" s="287" t="s">
        <v>222</v>
      </c>
      <c r="U136" s="288"/>
      <c r="V136" s="288"/>
      <c r="W136" s="289"/>
      <c r="X136" s="289"/>
      <c r="Y136" s="289"/>
      <c r="Z136" s="288" t="s">
        <v>126</v>
      </c>
      <c r="AA136" s="288"/>
      <c r="AB136" s="290"/>
      <c r="AC136" s="287" t="s">
        <v>222</v>
      </c>
      <c r="AD136" s="288"/>
      <c r="AE136" s="288"/>
      <c r="AF136" s="289"/>
      <c r="AG136" s="289"/>
      <c r="AH136" s="289"/>
      <c r="AI136" s="288" t="s">
        <v>126</v>
      </c>
      <c r="AJ136" s="288"/>
      <c r="AK136" s="290"/>
      <c r="AL136" s="287" t="s">
        <v>222</v>
      </c>
      <c r="AM136" s="288"/>
      <c r="AN136" s="288"/>
      <c r="AO136" s="289"/>
      <c r="AP136" s="289"/>
      <c r="AQ136" s="289"/>
      <c r="AR136" s="288" t="s">
        <v>126</v>
      </c>
      <c r="AS136" s="288"/>
      <c r="AT136" s="290"/>
      <c r="AU136" s="287" t="s">
        <v>222</v>
      </c>
      <c r="AV136" s="288"/>
      <c r="AW136" s="288"/>
      <c r="AX136" s="289"/>
      <c r="AY136" s="289"/>
      <c r="AZ136" s="289"/>
      <c r="BA136" s="288" t="s">
        <v>126</v>
      </c>
      <c r="BB136" s="288"/>
      <c r="BC136" s="291"/>
      <c r="BD136" s="193"/>
      <c r="BE136" s="193"/>
      <c r="BF136" s="193"/>
      <c r="BG136" s="193"/>
      <c r="BH136" s="193"/>
      <c r="BI136" s="193"/>
      <c r="BJ136" s="193"/>
      <c r="BK136" s="193"/>
      <c r="BL136" s="193"/>
      <c r="BM136" s="193"/>
      <c r="BN136" s="193"/>
      <c r="BO136" s="192"/>
      <c r="BP136" s="193"/>
      <c r="BQ136" s="193"/>
      <c r="BR136" s="193"/>
      <c r="BS136" s="193"/>
      <c r="BT136" s="193"/>
      <c r="BU136" s="193"/>
      <c r="BV136" s="193"/>
      <c r="BW136" s="193"/>
      <c r="BX136" s="193"/>
      <c r="BY136" s="193"/>
      <c r="BZ136" s="285" t="s">
        <v>174</v>
      </c>
      <c r="CA136" s="286"/>
      <c r="CB136" s="286"/>
      <c r="CC136" s="286"/>
      <c r="CD136" s="286"/>
      <c r="CE136" s="286"/>
      <c r="CF136" s="286"/>
      <c r="CG136" s="286"/>
      <c r="CH136" s="287" t="s">
        <v>222</v>
      </c>
      <c r="CI136" s="288"/>
      <c r="CJ136" s="288"/>
      <c r="CK136" s="289">
        <v>9</v>
      </c>
      <c r="CL136" s="289"/>
      <c r="CM136" s="289"/>
      <c r="CN136" s="288" t="s">
        <v>126</v>
      </c>
      <c r="CO136" s="288"/>
      <c r="CP136" s="290"/>
      <c r="CQ136" s="287" t="s">
        <v>222</v>
      </c>
      <c r="CR136" s="288"/>
      <c r="CS136" s="288"/>
      <c r="CT136" s="289">
        <v>2</v>
      </c>
      <c r="CU136" s="289"/>
      <c r="CV136" s="289"/>
      <c r="CW136" s="288" t="s">
        <v>126</v>
      </c>
      <c r="CX136" s="288"/>
      <c r="CY136" s="290"/>
      <c r="CZ136" s="287" t="s">
        <v>222</v>
      </c>
      <c r="DA136" s="288"/>
      <c r="DB136" s="288"/>
      <c r="DC136" s="289"/>
      <c r="DD136" s="289"/>
      <c r="DE136" s="289"/>
      <c r="DF136" s="288" t="s">
        <v>126</v>
      </c>
      <c r="DG136" s="288"/>
      <c r="DH136" s="290"/>
      <c r="DI136" s="287" t="s">
        <v>222</v>
      </c>
      <c r="DJ136" s="288"/>
      <c r="DK136" s="288"/>
      <c r="DL136" s="289"/>
      <c r="DM136" s="289"/>
      <c r="DN136" s="289"/>
      <c r="DO136" s="288" t="s">
        <v>126</v>
      </c>
      <c r="DP136" s="288"/>
      <c r="DQ136" s="291"/>
      <c r="DR136" s="193"/>
      <c r="DS136" s="193"/>
      <c r="DT136" s="193"/>
      <c r="DU136" s="193"/>
      <c r="DV136" s="193"/>
      <c r="DW136" s="193"/>
      <c r="DX136" s="193"/>
      <c r="DY136" s="193"/>
      <c r="DZ136" s="193"/>
      <c r="EA136" s="193"/>
      <c r="EB136" s="193"/>
      <c r="EC136" s="193"/>
      <c r="ED136" s="194"/>
      <c r="EE136" s="195"/>
    </row>
    <row r="137" spans="1:183" s="196" customFormat="1" ht="18.75" customHeight="1" x14ac:dyDescent="0.45">
      <c r="A137" s="192"/>
      <c r="B137" s="197"/>
      <c r="C137" s="197"/>
      <c r="D137" s="197"/>
      <c r="E137" s="197"/>
      <c r="F137" s="197"/>
      <c r="G137" s="197"/>
      <c r="H137" s="197"/>
      <c r="I137" s="197"/>
      <c r="J137" s="197"/>
      <c r="K137" s="197"/>
      <c r="L137" s="197"/>
      <c r="M137" s="197"/>
      <c r="N137" s="197"/>
      <c r="O137" s="197"/>
      <c r="P137" s="197"/>
      <c r="Q137" s="197"/>
      <c r="R137" s="197"/>
      <c r="S137" s="197"/>
      <c r="T137" s="197"/>
      <c r="U137" s="197"/>
      <c r="V137" s="192"/>
      <c r="W137" s="192"/>
      <c r="X137" s="192"/>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2"/>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2"/>
      <c r="CK137" s="192"/>
      <c r="CL137" s="192"/>
      <c r="CM137" s="197"/>
      <c r="CN137" s="197"/>
      <c r="CO137" s="197"/>
      <c r="CP137" s="197"/>
      <c r="CQ137" s="197"/>
      <c r="CR137" s="197"/>
      <c r="CS137" s="197"/>
      <c r="CT137" s="197"/>
      <c r="CU137" s="197"/>
      <c r="CV137" s="197"/>
      <c r="CW137" s="197"/>
      <c r="CX137" s="197"/>
      <c r="CY137" s="197"/>
      <c r="CZ137" s="197"/>
      <c r="DA137" s="197"/>
      <c r="DB137" s="197"/>
      <c r="DC137" s="197"/>
      <c r="DD137" s="197"/>
      <c r="DE137" s="197"/>
      <c r="DF137" s="197"/>
      <c r="DG137" s="197"/>
      <c r="DH137" s="197"/>
      <c r="DI137" s="197"/>
      <c r="DJ137" s="197"/>
      <c r="DK137" s="197"/>
      <c r="DL137" s="197"/>
      <c r="DM137" s="197"/>
      <c r="DN137" s="197"/>
      <c r="DO137" s="197"/>
      <c r="DP137" s="197"/>
      <c r="DQ137" s="197"/>
      <c r="DR137" s="197"/>
      <c r="DS137" s="197"/>
      <c r="DT137" s="197"/>
      <c r="DU137" s="197"/>
      <c r="DV137" s="197"/>
      <c r="DW137" s="197"/>
      <c r="DX137" s="197"/>
      <c r="DY137" s="197"/>
      <c r="DZ137" s="197"/>
      <c r="EA137" s="197"/>
      <c r="EB137" s="197"/>
      <c r="EC137" s="197"/>
      <c r="ED137" s="197"/>
      <c r="EE137" s="195"/>
    </row>
    <row r="138" spans="1:183" s="196" customFormat="1" ht="18.75" customHeight="1" x14ac:dyDescent="0.45">
      <c r="A138" s="192"/>
      <c r="B138" s="192"/>
      <c r="C138" s="192"/>
      <c r="D138" s="192"/>
      <c r="E138" s="197"/>
      <c r="F138" s="192"/>
      <c r="G138" s="192"/>
      <c r="H138" s="192"/>
      <c r="I138" s="192"/>
      <c r="J138" s="192"/>
      <c r="K138" s="192"/>
      <c r="L138" s="192" t="s">
        <v>373</v>
      </c>
      <c r="M138" s="192"/>
      <c r="N138" s="192"/>
      <c r="O138" s="192"/>
      <c r="P138" s="56"/>
      <c r="Q138" s="56"/>
      <c r="R138" s="56"/>
      <c r="S138" s="56"/>
      <c r="T138" s="56"/>
      <c r="U138" s="56"/>
      <c r="V138" s="56"/>
      <c r="W138" s="56"/>
      <c r="X138" s="56"/>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2"/>
      <c r="BP138" s="192"/>
      <c r="BQ138" s="192"/>
      <c r="BR138" s="192"/>
      <c r="BS138" s="197"/>
      <c r="BT138" s="197"/>
      <c r="BU138" s="192"/>
      <c r="BV138" s="192"/>
      <c r="BW138" s="192"/>
      <c r="BX138" s="192"/>
      <c r="BY138" s="192"/>
      <c r="BZ138" s="192" t="s">
        <v>374</v>
      </c>
      <c r="CA138" s="192"/>
      <c r="CB138" s="192"/>
      <c r="CC138" s="192"/>
      <c r="CD138" s="56"/>
      <c r="CE138" s="56"/>
      <c r="CF138" s="56"/>
      <c r="CG138" s="56"/>
      <c r="CH138" s="56"/>
      <c r="CI138" s="56"/>
      <c r="CJ138" s="56"/>
      <c r="CK138" s="56"/>
      <c r="CL138" s="56"/>
      <c r="CM138" s="197"/>
      <c r="CN138" s="197"/>
      <c r="CO138" s="197"/>
      <c r="CP138" s="197"/>
      <c r="CQ138" s="197"/>
      <c r="CR138" s="197"/>
      <c r="CS138" s="197"/>
      <c r="CT138" s="197"/>
      <c r="CU138" s="197"/>
      <c r="CV138" s="197"/>
      <c r="CW138" s="197"/>
      <c r="CX138" s="197"/>
      <c r="CY138" s="197"/>
      <c r="CZ138" s="197"/>
      <c r="DA138" s="197"/>
      <c r="DB138" s="197"/>
      <c r="DC138" s="197"/>
      <c r="DD138" s="197"/>
      <c r="DE138" s="197"/>
      <c r="DF138" s="197"/>
      <c r="DG138" s="197"/>
      <c r="DH138" s="197"/>
      <c r="DI138" s="197"/>
      <c r="DJ138" s="197"/>
      <c r="DK138" s="197"/>
      <c r="DL138" s="197"/>
      <c r="DM138" s="197"/>
      <c r="DN138" s="197"/>
      <c r="DO138" s="197"/>
      <c r="DP138" s="197"/>
      <c r="DQ138" s="197"/>
      <c r="DR138" s="197"/>
      <c r="DS138" s="197"/>
      <c r="DT138" s="197"/>
      <c r="DU138" s="197"/>
      <c r="DV138" s="197"/>
      <c r="DW138" s="197"/>
      <c r="DX138" s="197"/>
      <c r="DY138" s="197"/>
      <c r="DZ138" s="197"/>
      <c r="EA138" s="197"/>
      <c r="EB138" s="197"/>
      <c r="EC138" s="197"/>
      <c r="ED138" s="197"/>
      <c r="EE138" s="195"/>
    </row>
    <row r="139" spans="1:183" s="196" customFormat="1" ht="18.75" customHeight="1" x14ac:dyDescent="0.45">
      <c r="A139" s="192"/>
      <c r="B139" s="192"/>
      <c r="C139" s="192"/>
      <c r="D139" s="197"/>
      <c r="E139" s="197"/>
      <c r="F139" s="192"/>
      <c r="G139" s="192"/>
      <c r="H139" s="192"/>
      <c r="I139" s="192"/>
      <c r="J139" s="192"/>
      <c r="K139" s="192"/>
      <c r="L139" s="192" t="s">
        <v>375</v>
      </c>
      <c r="M139" s="192"/>
      <c r="N139" s="192"/>
      <c r="O139" s="192"/>
      <c r="P139" s="56"/>
      <c r="Q139" s="56"/>
      <c r="R139" s="56"/>
      <c r="S139" s="56"/>
      <c r="T139" s="56"/>
      <c r="U139" s="56"/>
      <c r="V139" s="56"/>
      <c r="W139" s="56"/>
      <c r="X139" s="56"/>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2"/>
      <c r="BP139" s="192"/>
      <c r="BQ139" s="192"/>
      <c r="BR139" s="197"/>
      <c r="BS139" s="197"/>
      <c r="BT139" s="197"/>
      <c r="BU139" s="192"/>
      <c r="BV139" s="192"/>
      <c r="BW139" s="192"/>
      <c r="BX139" s="192"/>
      <c r="BY139" s="192"/>
      <c r="BZ139" s="192" t="s">
        <v>375</v>
      </c>
      <c r="CA139" s="192"/>
      <c r="CB139" s="192"/>
      <c r="CC139" s="192"/>
      <c r="CD139" s="56"/>
      <c r="CE139" s="56"/>
      <c r="CF139" s="56"/>
      <c r="CG139" s="56"/>
      <c r="CH139" s="56"/>
      <c r="CI139" s="56"/>
      <c r="CJ139" s="56"/>
      <c r="CK139" s="56"/>
      <c r="CL139" s="56"/>
      <c r="CM139" s="197"/>
      <c r="CN139" s="197"/>
      <c r="CO139" s="197"/>
      <c r="CP139" s="197"/>
      <c r="CQ139" s="197"/>
      <c r="CR139" s="197"/>
      <c r="CS139" s="197"/>
      <c r="CT139" s="197"/>
      <c r="CU139" s="197"/>
      <c r="CV139" s="197"/>
      <c r="CW139" s="197"/>
      <c r="CX139" s="197"/>
      <c r="CY139" s="197"/>
      <c r="CZ139" s="197"/>
      <c r="DA139" s="197"/>
      <c r="DB139" s="197"/>
      <c r="DC139" s="197"/>
      <c r="DD139" s="197"/>
      <c r="DE139" s="197"/>
      <c r="DF139" s="197"/>
      <c r="DG139" s="197"/>
      <c r="DH139" s="197"/>
      <c r="DI139" s="197"/>
      <c r="DJ139" s="197"/>
      <c r="DK139" s="197"/>
      <c r="DL139" s="197"/>
      <c r="DM139" s="197"/>
      <c r="DN139" s="197"/>
      <c r="DO139" s="197"/>
      <c r="DP139" s="197"/>
      <c r="DQ139" s="197"/>
      <c r="DR139" s="197"/>
      <c r="DS139" s="197"/>
      <c r="DT139" s="197"/>
      <c r="DU139" s="197"/>
      <c r="DV139" s="197"/>
      <c r="DW139" s="197"/>
      <c r="DX139" s="197"/>
      <c r="DY139" s="197"/>
      <c r="DZ139" s="197"/>
      <c r="EA139" s="197"/>
      <c r="EB139" s="197"/>
      <c r="EC139" s="197"/>
      <c r="ED139" s="197"/>
      <c r="EE139" s="195"/>
    </row>
    <row r="140" spans="1:183" s="196" customFormat="1" ht="18.75" customHeight="1" x14ac:dyDescent="0.45">
      <c r="A140" s="192"/>
      <c r="B140" s="192"/>
      <c r="C140" s="192"/>
      <c r="D140" s="197"/>
      <c r="E140" s="197"/>
      <c r="F140" s="192"/>
      <c r="G140" s="192"/>
      <c r="H140" s="192"/>
      <c r="I140" s="192"/>
      <c r="J140" s="192"/>
      <c r="K140" s="192"/>
      <c r="L140" s="192" t="s">
        <v>376</v>
      </c>
      <c r="M140" s="192"/>
      <c r="N140" s="192"/>
      <c r="O140" s="192"/>
      <c r="P140" s="56"/>
      <c r="Q140" s="56"/>
      <c r="R140" s="56"/>
      <c r="S140" s="56"/>
      <c r="T140" s="56"/>
      <c r="U140" s="56"/>
      <c r="V140" s="56"/>
      <c r="W140" s="56"/>
      <c r="X140" s="56"/>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2"/>
      <c r="BP140" s="192"/>
      <c r="BQ140" s="192"/>
      <c r="BR140" s="197"/>
      <c r="BS140" s="197"/>
      <c r="BT140" s="197"/>
      <c r="BU140" s="192"/>
      <c r="BV140" s="192"/>
      <c r="BW140" s="192"/>
      <c r="BX140" s="192"/>
      <c r="BY140" s="192"/>
      <c r="BZ140" s="192" t="s">
        <v>376</v>
      </c>
      <c r="CA140" s="192"/>
      <c r="CB140" s="192"/>
      <c r="CC140" s="192"/>
      <c r="CD140" s="56"/>
      <c r="CE140" s="56"/>
      <c r="CF140" s="56"/>
      <c r="CG140" s="56"/>
      <c r="CH140" s="56"/>
      <c r="CI140" s="56"/>
      <c r="CJ140" s="56"/>
      <c r="CK140" s="56"/>
      <c r="CL140" s="56"/>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7"/>
      <c r="DL140" s="197"/>
      <c r="DM140" s="197"/>
      <c r="DN140" s="197"/>
      <c r="DO140" s="197"/>
      <c r="DP140" s="197"/>
      <c r="DQ140" s="197"/>
      <c r="DR140" s="197"/>
      <c r="DS140" s="197"/>
      <c r="DT140" s="197"/>
      <c r="DU140" s="197"/>
      <c r="DV140" s="197"/>
      <c r="DW140" s="197"/>
      <c r="DX140" s="197"/>
      <c r="DY140" s="197"/>
      <c r="DZ140" s="197"/>
      <c r="EA140" s="197"/>
      <c r="EB140" s="197"/>
      <c r="EC140" s="197"/>
      <c r="ED140" s="197"/>
      <c r="EE140" s="195"/>
    </row>
    <row r="141" spans="1:183" s="196" customFormat="1" ht="18.75" customHeight="1" x14ac:dyDescent="0.45">
      <c r="A141" s="192"/>
      <c r="B141" s="192"/>
      <c r="C141" s="192"/>
      <c r="D141" s="197"/>
      <c r="E141" s="192"/>
      <c r="F141" s="192"/>
      <c r="G141" s="192"/>
      <c r="H141" s="192"/>
      <c r="I141" s="192"/>
      <c r="J141" s="192"/>
      <c r="K141" s="192"/>
      <c r="L141" s="192"/>
      <c r="M141" s="192"/>
      <c r="N141" s="192"/>
      <c r="O141" s="192"/>
      <c r="P141" s="192"/>
      <c r="Q141" s="192"/>
      <c r="R141" s="192"/>
      <c r="S141" s="192"/>
      <c r="T141" s="192"/>
      <c r="U141" s="192"/>
      <c r="V141" s="192"/>
      <c r="W141" s="192"/>
      <c r="X141" s="192"/>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2"/>
      <c r="BP141" s="192"/>
      <c r="BQ141" s="192"/>
      <c r="BR141" s="197"/>
      <c r="BS141" s="197"/>
      <c r="BT141" s="197"/>
      <c r="BU141" s="192"/>
      <c r="BV141" s="192"/>
      <c r="BW141" s="192"/>
      <c r="BX141" s="192"/>
      <c r="BY141" s="192"/>
      <c r="BZ141" s="192" t="s">
        <v>377</v>
      </c>
      <c r="CA141" s="192"/>
      <c r="CB141" s="192"/>
      <c r="CC141" s="192"/>
      <c r="CD141" s="192"/>
      <c r="CE141" s="192"/>
      <c r="CF141" s="192"/>
      <c r="CG141" s="192"/>
      <c r="CH141" s="192"/>
      <c r="CI141" s="192"/>
      <c r="CJ141" s="192"/>
      <c r="CK141" s="192"/>
      <c r="CL141" s="192"/>
      <c r="CM141" s="197"/>
      <c r="CN141" s="197"/>
      <c r="CO141" s="197"/>
      <c r="CP141" s="197"/>
      <c r="CQ141" s="197"/>
      <c r="CR141" s="197"/>
      <c r="CS141" s="197"/>
      <c r="CT141" s="197"/>
      <c r="CU141" s="197"/>
      <c r="CV141" s="197"/>
      <c r="CW141" s="197"/>
      <c r="CX141" s="197"/>
      <c r="CY141" s="197"/>
      <c r="CZ141" s="197"/>
      <c r="DA141" s="197"/>
      <c r="DB141" s="197"/>
      <c r="DC141" s="197"/>
      <c r="DD141" s="197"/>
      <c r="DE141" s="197"/>
      <c r="DF141" s="197"/>
      <c r="DG141" s="197"/>
      <c r="DH141" s="197"/>
      <c r="DI141" s="197"/>
      <c r="DJ141" s="197"/>
      <c r="DK141" s="197"/>
      <c r="DL141" s="197"/>
      <c r="DM141" s="197"/>
      <c r="DN141" s="197"/>
      <c r="DO141" s="197"/>
      <c r="DP141" s="197"/>
      <c r="DQ141" s="197"/>
      <c r="DR141" s="197"/>
      <c r="DS141" s="197"/>
      <c r="DT141" s="197"/>
      <c r="DU141" s="197"/>
      <c r="DV141" s="197"/>
      <c r="DW141" s="197"/>
      <c r="DX141" s="197"/>
      <c r="DY141" s="197"/>
      <c r="DZ141" s="197"/>
      <c r="EA141" s="197"/>
      <c r="EB141" s="197"/>
      <c r="EC141" s="197"/>
      <c r="ED141" s="197"/>
      <c r="EE141" s="195"/>
    </row>
    <row r="142" spans="1:183" ht="18.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183" ht="18.75" customHeight="1" x14ac:dyDescent="0.45">
      <c r="A143" s="2"/>
      <c r="C143" s="22" t="s">
        <v>179</v>
      </c>
      <c r="D143" s="2"/>
      <c r="E143" s="2"/>
      <c r="F143" s="2"/>
      <c r="G143" s="2"/>
      <c r="H143" s="2"/>
      <c r="I143" s="2"/>
      <c r="J143" s="2"/>
      <c r="K143" s="2"/>
      <c r="L143" s="2"/>
      <c r="M143" s="2"/>
      <c r="N143" s="2"/>
      <c r="O143" s="2"/>
      <c r="P143" s="2"/>
      <c r="Q143" s="2"/>
      <c r="R143" s="2"/>
      <c r="S143" s="2"/>
      <c r="T143" s="2"/>
      <c r="U143" s="2"/>
      <c r="V143" s="2"/>
      <c r="W143" s="2"/>
      <c r="X143" s="2"/>
      <c r="BO143" s="2"/>
      <c r="BQ143" s="22" t="s">
        <v>179</v>
      </c>
      <c r="BR143" s="2"/>
      <c r="BS143" s="2"/>
      <c r="BT143" s="2"/>
      <c r="BU143" s="2"/>
      <c r="BV143" s="2"/>
      <c r="BW143" s="2"/>
      <c r="BX143" s="2"/>
      <c r="BY143" s="2"/>
      <c r="BZ143" s="2"/>
      <c r="CA143" s="2"/>
      <c r="CB143" s="2"/>
      <c r="CC143" s="2"/>
      <c r="CD143" s="2"/>
      <c r="CE143" s="2"/>
      <c r="CF143" s="2"/>
      <c r="CG143" s="2"/>
      <c r="CH143" s="2"/>
      <c r="CI143" s="2"/>
      <c r="CJ143" s="2"/>
      <c r="CK143" s="2"/>
      <c r="CL143" s="2"/>
    </row>
    <row r="144" spans="1:183" s="1" customFormat="1" ht="18.75" customHeight="1" x14ac:dyDescent="0.45">
      <c r="A144" s="2"/>
      <c r="B144" s="2"/>
      <c r="C144" s="299" t="s">
        <v>351</v>
      </c>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13"/>
      <c r="BN144" s="13"/>
      <c r="BO144" s="2"/>
      <c r="BP144" s="2"/>
      <c r="BQ144" s="299" t="s">
        <v>351</v>
      </c>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c r="CS144" s="299"/>
      <c r="CT144" s="299"/>
      <c r="CU144" s="299"/>
      <c r="CV144" s="299"/>
      <c r="CW144" s="299"/>
      <c r="CX144" s="299"/>
      <c r="CY144" s="299"/>
      <c r="CZ144" s="299"/>
      <c r="DA144" s="299"/>
      <c r="DB144" s="299"/>
      <c r="DC144" s="299"/>
      <c r="DD144" s="299"/>
      <c r="DE144" s="299"/>
      <c r="DF144" s="299"/>
      <c r="DG144" s="299"/>
      <c r="DH144" s="299"/>
      <c r="DI144" s="299"/>
      <c r="DJ144" s="299"/>
      <c r="DK144" s="299"/>
      <c r="DL144" s="299"/>
      <c r="DM144" s="299"/>
      <c r="DN144" s="299"/>
      <c r="DO144" s="299"/>
      <c r="DP144" s="299"/>
      <c r="DQ144" s="299"/>
      <c r="DR144" s="299"/>
      <c r="DS144" s="299"/>
      <c r="DT144" s="299"/>
      <c r="DU144" s="299"/>
      <c r="DV144" s="299"/>
      <c r="DW144" s="299"/>
      <c r="DX144" s="299"/>
      <c r="DY144" s="299"/>
      <c r="DZ144" s="299"/>
      <c r="EA144" s="13"/>
      <c r="EB144" s="13"/>
      <c r="EC144" s="13"/>
      <c r="ED144" s="19"/>
      <c r="EE144" s="167"/>
    </row>
    <row r="145" spans="1:135" ht="18.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135" s="196" customFormat="1" ht="18.75" customHeight="1" x14ac:dyDescent="0.45">
      <c r="A146" s="192"/>
      <c r="B146" s="197"/>
      <c r="C146" s="22" t="s">
        <v>184</v>
      </c>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2"/>
      <c r="BP146" s="197"/>
      <c r="BQ146" s="22" t="s">
        <v>184</v>
      </c>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7"/>
      <c r="CN146" s="197"/>
      <c r="CO146" s="197"/>
      <c r="CP146" s="197"/>
      <c r="CQ146" s="197"/>
      <c r="CR146" s="197"/>
      <c r="CS146" s="197"/>
      <c r="CT146" s="197"/>
      <c r="CU146" s="197"/>
      <c r="CV146" s="197"/>
      <c r="CW146" s="197"/>
      <c r="CX146" s="197"/>
      <c r="CY146" s="197"/>
      <c r="CZ146" s="197"/>
      <c r="DA146" s="197"/>
      <c r="DB146" s="197"/>
      <c r="DC146" s="197"/>
      <c r="DD146" s="197"/>
      <c r="DE146" s="197"/>
      <c r="DF146" s="197"/>
      <c r="DG146" s="197"/>
      <c r="DH146" s="197"/>
      <c r="DI146" s="197"/>
      <c r="DJ146" s="197"/>
      <c r="DK146" s="197"/>
      <c r="DL146" s="197"/>
      <c r="DM146" s="197"/>
      <c r="DN146" s="197"/>
      <c r="DO146" s="197"/>
      <c r="DP146" s="197"/>
      <c r="DQ146" s="197"/>
      <c r="DR146" s="197"/>
      <c r="DS146" s="197"/>
      <c r="DT146" s="197"/>
      <c r="DU146" s="197"/>
      <c r="DV146" s="197"/>
      <c r="DW146" s="197"/>
      <c r="DX146" s="197"/>
      <c r="DY146" s="197"/>
      <c r="DZ146" s="197"/>
      <c r="EA146" s="197"/>
      <c r="EB146" s="197"/>
      <c r="EC146" s="197"/>
      <c r="ED146" s="197"/>
      <c r="EE146" s="195"/>
    </row>
    <row r="147" spans="1:135" s="196" customFormat="1" ht="18.75" customHeight="1" x14ac:dyDescent="0.45">
      <c r="A147" s="192"/>
      <c r="B147" s="197"/>
      <c r="C147" s="192" t="s">
        <v>378</v>
      </c>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2"/>
      <c r="BP147" s="197"/>
      <c r="BQ147" s="192" t="s">
        <v>378</v>
      </c>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7"/>
      <c r="CN147" s="197"/>
      <c r="CO147" s="197"/>
      <c r="CP147" s="197"/>
      <c r="CQ147" s="197"/>
      <c r="CR147" s="197"/>
      <c r="CS147" s="197"/>
      <c r="CT147" s="197"/>
      <c r="CU147" s="197"/>
      <c r="CV147" s="197"/>
      <c r="CW147" s="197"/>
      <c r="CX147" s="197"/>
      <c r="CY147" s="197"/>
      <c r="CZ147" s="197"/>
      <c r="DA147" s="197"/>
      <c r="DB147" s="197"/>
      <c r="DC147" s="197"/>
      <c r="DD147" s="197"/>
      <c r="DE147" s="197"/>
      <c r="DF147" s="197"/>
      <c r="DG147" s="197"/>
      <c r="DH147" s="197"/>
      <c r="DI147" s="197"/>
      <c r="DJ147" s="197"/>
      <c r="DK147" s="197"/>
      <c r="DL147" s="197"/>
      <c r="DM147" s="197"/>
      <c r="DN147" s="197"/>
      <c r="DO147" s="197"/>
      <c r="DP147" s="197"/>
      <c r="DQ147" s="197"/>
      <c r="DR147" s="197"/>
      <c r="DS147" s="197"/>
      <c r="DT147" s="197"/>
      <c r="DU147" s="197"/>
      <c r="DV147" s="197"/>
      <c r="DW147" s="197"/>
      <c r="DX147" s="197"/>
      <c r="DY147" s="197"/>
      <c r="DZ147" s="197"/>
      <c r="EA147" s="197"/>
      <c r="EB147" s="197"/>
      <c r="EC147" s="197"/>
      <c r="ED147" s="197"/>
      <c r="EE147" s="195"/>
    </row>
    <row r="148" spans="1:135" s="1" customFormat="1" ht="18.75" customHeight="1" x14ac:dyDescent="0.45">
      <c r="A148" s="2"/>
      <c r="B148" s="2"/>
      <c r="C148" s="2" t="s">
        <v>339</v>
      </c>
      <c r="D148" s="2"/>
      <c r="E148" s="56"/>
      <c r="F148" s="13"/>
      <c r="G148" s="13"/>
      <c r="H148" s="13"/>
      <c r="I148" s="13"/>
      <c r="J148" s="2"/>
      <c r="K148" s="303"/>
      <c r="L148" s="303"/>
      <c r="M148" s="2" t="s">
        <v>379</v>
      </c>
      <c r="N148" s="2"/>
      <c r="O148" s="2"/>
      <c r="P148" s="2"/>
      <c r="Q148" s="2"/>
      <c r="R148" s="2"/>
      <c r="S148" s="2"/>
      <c r="T148" s="2"/>
      <c r="U148" s="2"/>
      <c r="V148" s="2"/>
      <c r="W148" s="13"/>
      <c r="X148" s="13"/>
      <c r="Y148" s="13"/>
      <c r="Z148" s="13"/>
      <c r="AA148" s="13"/>
      <c r="AB148" s="304" t="s">
        <v>353</v>
      </c>
      <c r="AC148" s="304"/>
      <c r="AD148" s="304"/>
      <c r="AE148" s="304"/>
      <c r="AF148" s="304"/>
      <c r="AG148" s="304"/>
      <c r="AH148" s="304"/>
      <c r="AI148" s="304"/>
      <c r="AJ148" s="304"/>
      <c r="AK148" s="304"/>
      <c r="AL148" s="304"/>
      <c r="AM148" s="191" t="s">
        <v>354</v>
      </c>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2"/>
      <c r="BP148" s="2"/>
      <c r="BQ148" s="2" t="s">
        <v>339</v>
      </c>
      <c r="BR148" s="2"/>
      <c r="BS148" s="56"/>
      <c r="BT148" s="13"/>
      <c r="BU148" s="13"/>
      <c r="BV148" s="13"/>
      <c r="BW148" s="13"/>
      <c r="BX148" s="2"/>
      <c r="BY148" s="303">
        <v>8</v>
      </c>
      <c r="BZ148" s="303"/>
      <c r="CA148" s="2" t="s">
        <v>379</v>
      </c>
      <c r="CB148" s="2"/>
      <c r="CC148" s="2"/>
      <c r="CD148" s="2"/>
      <c r="CE148" s="2"/>
      <c r="CF148" s="2"/>
      <c r="CG148" s="2"/>
      <c r="CH148" s="2"/>
      <c r="CI148" s="2"/>
      <c r="CJ148" s="2"/>
      <c r="CK148" s="13"/>
      <c r="CL148" s="13"/>
      <c r="CM148" s="13"/>
      <c r="CN148" s="13"/>
      <c r="CO148" s="13"/>
      <c r="CP148" s="304" t="s">
        <v>353</v>
      </c>
      <c r="CQ148" s="304"/>
      <c r="CR148" s="304"/>
      <c r="CS148" s="304"/>
      <c r="CT148" s="304"/>
      <c r="CU148" s="304"/>
      <c r="CV148" s="304"/>
      <c r="CW148" s="304"/>
      <c r="CX148" s="304"/>
      <c r="CY148" s="304"/>
      <c r="CZ148" s="304"/>
      <c r="DA148" s="191" t="s">
        <v>354</v>
      </c>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9"/>
      <c r="EE148" s="167"/>
    </row>
    <row r="149" spans="1:135" s="196" customFormat="1" ht="18.75" customHeight="1" x14ac:dyDescent="0.45">
      <c r="A149" s="192"/>
      <c r="B149" s="192"/>
      <c r="C149" s="192" t="s">
        <v>380</v>
      </c>
      <c r="D149" s="186"/>
      <c r="E149" s="192"/>
      <c r="F149" s="186"/>
      <c r="G149" s="192"/>
      <c r="H149" s="191"/>
      <c r="I149" s="192"/>
      <c r="J149" s="192"/>
      <c r="K149" s="192"/>
      <c r="L149" s="15"/>
      <c r="M149" s="15"/>
      <c r="N149" s="15"/>
      <c r="O149" s="15"/>
      <c r="P149" s="15"/>
      <c r="Q149" s="15"/>
      <c r="R149" s="15"/>
      <c r="S149" s="15"/>
      <c r="T149" s="15"/>
      <c r="U149" s="15"/>
      <c r="V149" s="15"/>
      <c r="W149" s="198"/>
      <c r="X149" s="192"/>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2"/>
      <c r="BP149" s="192"/>
      <c r="BQ149" s="192" t="s">
        <v>380</v>
      </c>
      <c r="BR149" s="186"/>
      <c r="BS149" s="192"/>
      <c r="BT149" s="186"/>
      <c r="BU149" s="192"/>
      <c r="BV149" s="191"/>
      <c r="BW149" s="192"/>
      <c r="BX149" s="192"/>
      <c r="BY149" s="192"/>
      <c r="BZ149" s="15"/>
      <c r="CA149" s="15"/>
      <c r="CB149" s="15"/>
      <c r="CC149" s="15"/>
      <c r="CD149" s="15"/>
      <c r="CE149" s="15"/>
      <c r="CF149" s="15"/>
      <c r="CG149" s="15"/>
      <c r="CH149" s="15"/>
      <c r="CI149" s="15"/>
      <c r="CJ149" s="15"/>
      <c r="CK149" s="198"/>
      <c r="CL149" s="192"/>
      <c r="CM149" s="197"/>
      <c r="CN149" s="197"/>
      <c r="CO149" s="197"/>
      <c r="CP149" s="197"/>
      <c r="CQ149" s="197"/>
      <c r="CR149" s="197"/>
      <c r="CS149" s="197"/>
      <c r="CT149" s="197"/>
      <c r="CU149" s="197"/>
      <c r="CV149" s="197"/>
      <c r="CW149" s="197"/>
      <c r="CX149" s="197"/>
      <c r="CY149" s="197"/>
      <c r="CZ149" s="197"/>
      <c r="DA149" s="197"/>
      <c r="DB149" s="197"/>
      <c r="DC149" s="197"/>
      <c r="DD149" s="197"/>
      <c r="DE149" s="197"/>
      <c r="DF149" s="197"/>
      <c r="DG149" s="197"/>
      <c r="DH149" s="197"/>
      <c r="DI149" s="197"/>
      <c r="DJ149" s="197"/>
      <c r="DK149" s="197"/>
      <c r="DL149" s="197"/>
      <c r="DM149" s="197"/>
      <c r="DN149" s="197"/>
      <c r="DO149" s="197"/>
      <c r="DP149" s="197"/>
      <c r="DQ149" s="197"/>
      <c r="DR149" s="197"/>
      <c r="DS149" s="197"/>
      <c r="DT149" s="197"/>
      <c r="DU149" s="197"/>
      <c r="DV149" s="197"/>
      <c r="DW149" s="197"/>
      <c r="DX149" s="197"/>
      <c r="DY149" s="197"/>
      <c r="DZ149" s="197"/>
      <c r="EA149" s="197"/>
      <c r="EB149" s="197"/>
      <c r="EC149" s="197"/>
      <c r="ED149" s="197"/>
      <c r="EE149" s="195"/>
    </row>
    <row r="150" spans="1:135" s="196" customFormat="1" ht="18.75" customHeight="1" x14ac:dyDescent="0.45">
      <c r="A150" s="192"/>
      <c r="B150" s="192"/>
      <c r="C150" s="36"/>
      <c r="D150" s="36"/>
      <c r="E150" s="36"/>
      <c r="F150" s="36"/>
      <c r="G150" s="36"/>
      <c r="H150" s="36"/>
      <c r="I150" s="36"/>
      <c r="J150" s="36"/>
      <c r="K150" s="36"/>
      <c r="L150" s="36"/>
      <c r="M150" s="36"/>
      <c r="N150" s="36"/>
      <c r="O150" s="36"/>
      <c r="P150" s="36"/>
      <c r="Q150" s="36"/>
      <c r="R150" s="36"/>
      <c r="S150" s="36"/>
      <c r="T150" s="36"/>
      <c r="U150" s="36"/>
      <c r="V150" s="36"/>
      <c r="W150" s="36"/>
      <c r="X150" s="192"/>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2"/>
      <c r="BP150" s="192"/>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192"/>
      <c r="CM150" s="197"/>
      <c r="CN150" s="197"/>
      <c r="CO150" s="197"/>
      <c r="CP150" s="197"/>
      <c r="CQ150" s="197"/>
      <c r="CR150" s="197"/>
      <c r="CS150" s="197"/>
      <c r="CT150" s="197"/>
      <c r="CU150" s="197"/>
      <c r="CV150" s="197"/>
      <c r="CW150" s="197"/>
      <c r="CX150" s="197"/>
      <c r="CY150" s="197"/>
      <c r="CZ150" s="197"/>
      <c r="DA150" s="197"/>
      <c r="DB150" s="197"/>
      <c r="DC150" s="197"/>
      <c r="DD150" s="197"/>
      <c r="DE150" s="197"/>
      <c r="DF150" s="197"/>
      <c r="DG150" s="197"/>
      <c r="DH150" s="197"/>
      <c r="DI150" s="197"/>
      <c r="DJ150" s="197"/>
      <c r="DK150" s="197"/>
      <c r="DL150" s="197"/>
      <c r="DM150" s="197"/>
      <c r="DN150" s="197"/>
      <c r="DO150" s="197"/>
      <c r="DP150" s="197"/>
      <c r="DQ150" s="197"/>
      <c r="DR150" s="197"/>
      <c r="DS150" s="197"/>
      <c r="DT150" s="197"/>
      <c r="DU150" s="197"/>
      <c r="DV150" s="197"/>
      <c r="DW150" s="197"/>
      <c r="DX150" s="197"/>
      <c r="DY150" s="197"/>
      <c r="DZ150" s="197"/>
      <c r="EA150" s="197"/>
      <c r="EB150" s="197"/>
      <c r="EC150" s="197"/>
      <c r="ED150" s="197"/>
      <c r="EE150" s="195"/>
    </row>
    <row r="151" spans="1:135" s="196" customFormat="1" ht="18.75" customHeight="1" x14ac:dyDescent="0.45">
      <c r="A151" s="192"/>
      <c r="B151" s="192"/>
      <c r="C151" s="36"/>
      <c r="D151" s="300"/>
      <c r="E151" s="300"/>
      <c r="F151" s="300"/>
      <c r="G151" s="300"/>
      <c r="H151" s="300"/>
      <c r="I151" s="300"/>
      <c r="J151" s="300"/>
      <c r="K151" s="300"/>
      <c r="L151" s="300"/>
      <c r="M151" s="300"/>
      <c r="N151" s="300"/>
      <c r="O151" s="300"/>
      <c r="P151" s="300"/>
      <c r="Q151" s="300"/>
      <c r="R151" s="300"/>
      <c r="S151" s="300"/>
      <c r="T151" s="300"/>
      <c r="U151" s="300"/>
      <c r="V151" s="300"/>
      <c r="W151" s="300"/>
      <c r="X151" s="192"/>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2"/>
      <c r="BP151" s="192"/>
      <c r="BQ151" s="36"/>
      <c r="BR151" s="301" t="s">
        <v>99</v>
      </c>
      <c r="BS151" s="301"/>
      <c r="BT151" s="301"/>
      <c r="BU151" s="301"/>
      <c r="BV151" s="301"/>
      <c r="BW151" s="301"/>
      <c r="BX151" s="301"/>
      <c r="BY151" s="301"/>
      <c r="BZ151" s="301"/>
      <c r="CA151" s="301"/>
      <c r="CB151" s="301"/>
      <c r="CC151" s="301"/>
      <c r="CD151" s="301"/>
      <c r="CE151" s="301"/>
      <c r="CF151" s="301"/>
      <c r="CG151" s="301"/>
      <c r="CH151" s="301"/>
      <c r="CI151" s="301"/>
      <c r="CJ151" s="301"/>
      <c r="CK151" s="301"/>
      <c r="CL151" s="192"/>
      <c r="CM151" s="197"/>
      <c r="CN151" s="197"/>
      <c r="CO151" s="197"/>
      <c r="CP151" s="197"/>
      <c r="CQ151" s="197"/>
      <c r="CR151" s="197"/>
      <c r="CS151" s="197"/>
      <c r="CT151" s="197"/>
      <c r="CU151" s="197"/>
      <c r="CV151" s="197"/>
      <c r="CW151" s="197"/>
      <c r="CX151" s="197"/>
      <c r="CY151" s="197"/>
      <c r="CZ151" s="197"/>
      <c r="DA151" s="197"/>
      <c r="DB151" s="197"/>
      <c r="DC151" s="197"/>
      <c r="DD151" s="197"/>
      <c r="DE151" s="197"/>
      <c r="DF151" s="197"/>
      <c r="DG151" s="197"/>
      <c r="DH151" s="197"/>
      <c r="DI151" s="197"/>
      <c r="DJ151" s="197"/>
      <c r="DK151" s="197"/>
      <c r="DL151" s="197"/>
      <c r="DM151" s="197"/>
      <c r="DN151" s="197"/>
      <c r="DO151" s="197"/>
      <c r="DP151" s="197"/>
      <c r="DQ151" s="197"/>
      <c r="DR151" s="197"/>
      <c r="DS151" s="197"/>
      <c r="DT151" s="197"/>
      <c r="DU151" s="197"/>
      <c r="DV151" s="197"/>
      <c r="DW151" s="197"/>
      <c r="DX151" s="197"/>
      <c r="DY151" s="197"/>
      <c r="DZ151" s="197"/>
      <c r="EA151" s="197"/>
      <c r="EB151" s="197"/>
      <c r="EC151" s="197"/>
      <c r="ED151" s="197"/>
      <c r="EE151" s="195"/>
    </row>
    <row r="152" spans="1:135" s="196" customFormat="1" ht="18.75" customHeight="1" x14ac:dyDescent="0.45">
      <c r="A152" s="192"/>
      <c r="B152" s="192"/>
      <c r="C152" s="36"/>
      <c r="D152" s="300"/>
      <c r="E152" s="300"/>
      <c r="F152" s="300"/>
      <c r="G152" s="300"/>
      <c r="H152" s="300"/>
      <c r="I152" s="300"/>
      <c r="J152" s="300"/>
      <c r="K152" s="300"/>
      <c r="L152" s="300"/>
      <c r="M152" s="300"/>
      <c r="N152" s="300"/>
      <c r="O152" s="300"/>
      <c r="P152" s="300"/>
      <c r="Q152" s="300"/>
      <c r="R152" s="300"/>
      <c r="S152" s="300"/>
      <c r="T152" s="300"/>
      <c r="U152" s="300"/>
      <c r="V152" s="300"/>
      <c r="W152" s="300"/>
      <c r="X152" s="192"/>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2"/>
      <c r="BP152" s="192"/>
      <c r="BQ152" s="36"/>
      <c r="BR152" s="301" t="s">
        <v>242</v>
      </c>
      <c r="BS152" s="301"/>
      <c r="BT152" s="301"/>
      <c r="BU152" s="301"/>
      <c r="BV152" s="301"/>
      <c r="BW152" s="301"/>
      <c r="BX152" s="301"/>
      <c r="BY152" s="301"/>
      <c r="BZ152" s="301"/>
      <c r="CA152" s="301"/>
      <c r="CB152" s="301"/>
      <c r="CC152" s="301"/>
      <c r="CD152" s="301"/>
      <c r="CE152" s="301"/>
      <c r="CF152" s="301"/>
      <c r="CG152" s="301"/>
      <c r="CH152" s="301"/>
      <c r="CI152" s="301"/>
      <c r="CJ152" s="301"/>
      <c r="CK152" s="301"/>
      <c r="CL152" s="192"/>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197"/>
      <c r="DK152" s="197"/>
      <c r="DL152" s="197"/>
      <c r="DM152" s="197"/>
      <c r="DN152" s="197"/>
      <c r="DO152" s="197"/>
      <c r="DP152" s="197"/>
      <c r="DQ152" s="197"/>
      <c r="DR152" s="197"/>
      <c r="DS152" s="197"/>
      <c r="DT152" s="197"/>
      <c r="DU152" s="197"/>
      <c r="DV152" s="197"/>
      <c r="DW152" s="197"/>
      <c r="DX152" s="197"/>
      <c r="DY152" s="197"/>
      <c r="DZ152" s="197"/>
      <c r="EA152" s="197"/>
      <c r="EB152" s="197"/>
      <c r="EC152" s="197"/>
      <c r="ED152" s="197"/>
      <c r="EE152" s="195"/>
    </row>
    <row r="153" spans="1:135" s="196" customFormat="1" ht="18.75" customHeight="1" x14ac:dyDescent="0.45">
      <c r="A153" s="192"/>
      <c r="B153" s="192"/>
      <c r="C153" s="36"/>
      <c r="D153" s="300"/>
      <c r="E153" s="300"/>
      <c r="F153" s="300"/>
      <c r="G153" s="300"/>
      <c r="H153" s="300"/>
      <c r="I153" s="300"/>
      <c r="J153" s="300"/>
      <c r="K153" s="300"/>
      <c r="L153" s="300"/>
      <c r="M153" s="300"/>
      <c r="N153" s="300"/>
      <c r="O153" s="300"/>
      <c r="P153" s="300"/>
      <c r="Q153" s="300"/>
      <c r="R153" s="300"/>
      <c r="S153" s="300"/>
      <c r="T153" s="300"/>
      <c r="U153" s="300"/>
      <c r="V153" s="300"/>
      <c r="W153" s="300"/>
      <c r="X153" s="192"/>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2"/>
      <c r="BP153" s="192"/>
      <c r="BQ153" s="36"/>
      <c r="BR153" s="301" t="s">
        <v>141</v>
      </c>
      <c r="BS153" s="301"/>
      <c r="BT153" s="301"/>
      <c r="BU153" s="301"/>
      <c r="BV153" s="301"/>
      <c r="BW153" s="301"/>
      <c r="BX153" s="301"/>
      <c r="BY153" s="301"/>
      <c r="BZ153" s="301"/>
      <c r="CA153" s="301"/>
      <c r="CB153" s="301"/>
      <c r="CC153" s="301"/>
      <c r="CD153" s="301"/>
      <c r="CE153" s="301"/>
      <c r="CF153" s="301"/>
      <c r="CG153" s="301"/>
      <c r="CH153" s="301"/>
      <c r="CI153" s="301"/>
      <c r="CJ153" s="301"/>
      <c r="CK153" s="301"/>
      <c r="CL153" s="192"/>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197"/>
      <c r="DK153" s="197"/>
      <c r="DL153" s="197"/>
      <c r="DM153" s="197"/>
      <c r="DN153" s="197"/>
      <c r="DO153" s="197"/>
      <c r="DP153" s="197"/>
      <c r="DQ153" s="197"/>
      <c r="DR153" s="197"/>
      <c r="DS153" s="197"/>
      <c r="DT153" s="197"/>
      <c r="DU153" s="197"/>
      <c r="DV153" s="197"/>
      <c r="DW153" s="197"/>
      <c r="DX153" s="197"/>
      <c r="DY153" s="197"/>
      <c r="DZ153" s="197"/>
      <c r="EA153" s="197"/>
      <c r="EB153" s="197"/>
      <c r="EC153" s="197"/>
      <c r="ED153" s="197"/>
      <c r="EE153" s="195"/>
    </row>
    <row r="154" spans="1:135" s="196" customFormat="1" ht="18.75" customHeight="1" x14ac:dyDescent="0.45">
      <c r="A154" s="192"/>
      <c r="B154" s="192"/>
      <c r="C154" s="36"/>
      <c r="D154" s="302"/>
      <c r="E154" s="302"/>
      <c r="F154" s="302"/>
      <c r="G154" s="302"/>
      <c r="H154" s="302"/>
      <c r="I154" s="302"/>
      <c r="J154" s="302"/>
      <c r="K154" s="302"/>
      <c r="L154" s="302"/>
      <c r="M154" s="302"/>
      <c r="N154" s="302"/>
      <c r="O154" s="302"/>
      <c r="P154" s="302"/>
      <c r="Q154" s="302"/>
      <c r="R154" s="302"/>
      <c r="S154" s="302"/>
      <c r="T154" s="302"/>
      <c r="U154" s="302"/>
      <c r="V154" s="302"/>
      <c r="W154" s="302"/>
      <c r="X154" s="192"/>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2"/>
      <c r="BP154" s="192"/>
      <c r="BQ154" s="36"/>
      <c r="BR154" s="301"/>
      <c r="BS154" s="301"/>
      <c r="BT154" s="301"/>
      <c r="BU154" s="301"/>
      <c r="BV154" s="301"/>
      <c r="BW154" s="301"/>
      <c r="BX154" s="301"/>
      <c r="BY154" s="301"/>
      <c r="BZ154" s="301"/>
      <c r="CA154" s="301"/>
      <c r="CB154" s="301"/>
      <c r="CC154" s="301"/>
      <c r="CD154" s="301"/>
      <c r="CE154" s="301"/>
      <c r="CF154" s="301"/>
      <c r="CG154" s="301"/>
      <c r="CH154" s="301"/>
      <c r="CI154" s="301"/>
      <c r="CJ154" s="301"/>
      <c r="CK154" s="301"/>
      <c r="CL154" s="192"/>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197"/>
      <c r="DK154" s="197"/>
      <c r="DL154" s="197"/>
      <c r="DM154" s="197"/>
      <c r="DN154" s="197"/>
      <c r="DO154" s="197"/>
      <c r="DP154" s="197"/>
      <c r="DQ154" s="197"/>
      <c r="DR154" s="197"/>
      <c r="DS154" s="197"/>
      <c r="DT154" s="197"/>
      <c r="DU154" s="197"/>
      <c r="DV154" s="197"/>
      <c r="DW154" s="197"/>
      <c r="DX154" s="197"/>
      <c r="DY154" s="197"/>
      <c r="DZ154" s="197"/>
      <c r="EA154" s="197"/>
      <c r="EB154" s="197"/>
      <c r="EC154" s="197"/>
      <c r="ED154" s="197"/>
      <c r="EE154" s="195"/>
    </row>
    <row r="155" spans="1:135" s="196" customFormat="1" ht="18.75" customHeight="1" x14ac:dyDescent="0.45">
      <c r="A155" s="192"/>
      <c r="B155" s="192"/>
      <c r="C155" s="36"/>
      <c r="D155" s="302"/>
      <c r="E155" s="302"/>
      <c r="F155" s="302"/>
      <c r="G155" s="302"/>
      <c r="H155" s="302"/>
      <c r="I155" s="302"/>
      <c r="J155" s="302"/>
      <c r="K155" s="302"/>
      <c r="L155" s="302"/>
      <c r="M155" s="302"/>
      <c r="N155" s="302"/>
      <c r="O155" s="302"/>
      <c r="P155" s="302"/>
      <c r="Q155" s="302"/>
      <c r="R155" s="302"/>
      <c r="S155" s="302"/>
      <c r="T155" s="302"/>
      <c r="U155" s="302"/>
      <c r="V155" s="302"/>
      <c r="W155" s="302"/>
      <c r="X155" s="192"/>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2"/>
      <c r="BP155" s="192"/>
      <c r="BQ155" s="36"/>
      <c r="BR155" s="301"/>
      <c r="BS155" s="301"/>
      <c r="BT155" s="301"/>
      <c r="BU155" s="301"/>
      <c r="BV155" s="301"/>
      <c r="BW155" s="301"/>
      <c r="BX155" s="301"/>
      <c r="BY155" s="301"/>
      <c r="BZ155" s="301"/>
      <c r="CA155" s="301"/>
      <c r="CB155" s="301"/>
      <c r="CC155" s="301"/>
      <c r="CD155" s="301"/>
      <c r="CE155" s="301"/>
      <c r="CF155" s="301"/>
      <c r="CG155" s="301"/>
      <c r="CH155" s="301"/>
      <c r="CI155" s="301"/>
      <c r="CJ155" s="301"/>
      <c r="CK155" s="301"/>
      <c r="CL155" s="192"/>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197"/>
      <c r="DK155" s="197"/>
      <c r="DL155" s="197"/>
      <c r="DM155" s="197"/>
      <c r="DN155" s="197"/>
      <c r="DO155" s="197"/>
      <c r="DP155" s="197"/>
      <c r="DQ155" s="197"/>
      <c r="DR155" s="197"/>
      <c r="DS155" s="197"/>
      <c r="DT155" s="197"/>
      <c r="DU155" s="197"/>
      <c r="DV155" s="197"/>
      <c r="DW155" s="197"/>
      <c r="DX155" s="197"/>
      <c r="DY155" s="197"/>
      <c r="DZ155" s="197"/>
      <c r="EA155" s="197"/>
      <c r="EB155" s="197"/>
      <c r="EC155" s="197"/>
      <c r="ED155" s="197"/>
      <c r="EE155" s="195"/>
    </row>
    <row r="156" spans="1:135" s="196" customFormat="1" ht="18.75" customHeight="1" x14ac:dyDescent="0.45">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t="s">
        <v>381</v>
      </c>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197"/>
      <c r="DK156" s="197"/>
      <c r="DL156" s="197"/>
      <c r="DM156" s="197"/>
      <c r="DN156" s="197"/>
      <c r="DO156" s="197"/>
      <c r="DP156" s="197"/>
      <c r="DQ156" s="197"/>
      <c r="DR156" s="197"/>
      <c r="DS156" s="197"/>
      <c r="DT156" s="197"/>
      <c r="DU156" s="197"/>
      <c r="DV156" s="197"/>
      <c r="DW156" s="197"/>
      <c r="DX156" s="197"/>
      <c r="DY156" s="197"/>
      <c r="DZ156" s="197"/>
      <c r="EA156" s="197"/>
      <c r="EB156" s="197"/>
      <c r="EC156" s="197"/>
      <c r="ED156" s="197"/>
      <c r="EE156" s="195"/>
    </row>
    <row r="157" spans="1:135" ht="18.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135" ht="18.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135" ht="17.2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135" ht="17.25" customHeight="1" x14ac:dyDescent="0.45">
      <c r="A160" s="2"/>
      <c r="B160" s="2"/>
      <c r="C160" s="37" t="s">
        <v>59</v>
      </c>
      <c r="D160" s="47"/>
      <c r="E160" s="47"/>
      <c r="F160" s="47"/>
      <c r="G160" s="47"/>
      <c r="H160" s="47"/>
      <c r="I160" s="47"/>
      <c r="J160" s="47"/>
      <c r="K160" s="47"/>
      <c r="L160" s="47"/>
      <c r="M160" s="47"/>
      <c r="N160" s="47"/>
      <c r="O160" s="47"/>
      <c r="P160" s="47"/>
      <c r="Q160" s="47"/>
      <c r="R160" s="47"/>
      <c r="S160" s="47"/>
      <c r="T160" s="47"/>
      <c r="U160" s="47"/>
      <c r="V160" s="47"/>
      <c r="W160" s="47"/>
      <c r="X160" s="2"/>
      <c r="Y160" s="2"/>
      <c r="Z160" s="2"/>
      <c r="AA160" s="2"/>
      <c r="AB160" s="2"/>
      <c r="AC160" s="2"/>
      <c r="AD160" s="2"/>
      <c r="BE160" s="292" t="s">
        <v>243</v>
      </c>
      <c r="BF160" s="293"/>
      <c r="BG160" s="293"/>
      <c r="BH160" s="293"/>
      <c r="BI160" s="293"/>
      <c r="BJ160" s="293"/>
      <c r="BK160" s="293"/>
      <c r="BL160" s="294"/>
      <c r="BO160" s="2"/>
      <c r="BP160" s="2"/>
      <c r="BQ160" s="37" t="s">
        <v>59</v>
      </c>
      <c r="BR160" s="47"/>
      <c r="BS160" s="47"/>
      <c r="BT160" s="47"/>
      <c r="BU160" s="47"/>
      <c r="BV160" s="47"/>
      <c r="BW160" s="47"/>
      <c r="BX160" s="47"/>
      <c r="BY160" s="47"/>
      <c r="BZ160" s="47"/>
      <c r="CA160" s="47"/>
      <c r="CB160" s="47"/>
      <c r="CC160" s="47"/>
      <c r="CD160" s="47"/>
      <c r="CE160" s="47"/>
      <c r="CF160" s="47"/>
      <c r="CG160" s="47"/>
      <c r="CH160" s="47"/>
      <c r="CI160" s="47"/>
      <c r="CJ160" s="47"/>
      <c r="CK160" s="47"/>
      <c r="CL160" s="2"/>
      <c r="CM160" s="2"/>
      <c r="CN160" s="2"/>
      <c r="CO160" s="2"/>
      <c r="CP160" s="2"/>
      <c r="CQ160" s="2"/>
      <c r="CR160" s="2"/>
      <c r="DS160" s="292" t="s">
        <v>232</v>
      </c>
      <c r="DT160" s="293"/>
      <c r="DU160" s="293"/>
      <c r="DV160" s="293"/>
      <c r="DW160" s="293"/>
      <c r="DX160" s="293"/>
      <c r="DY160" s="293"/>
      <c r="DZ160" s="294"/>
    </row>
    <row r="161" spans="1:196" ht="17.2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BE161" s="295"/>
      <c r="BF161" s="296"/>
      <c r="BG161" s="296"/>
      <c r="BH161" s="296"/>
      <c r="BI161" s="296"/>
      <c r="BJ161" s="296"/>
      <c r="BK161" s="296"/>
      <c r="BL161" s="297"/>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DS161" s="295"/>
      <c r="DT161" s="296"/>
      <c r="DU161" s="296"/>
      <c r="DV161" s="296"/>
      <c r="DW161" s="296"/>
      <c r="DX161" s="296"/>
      <c r="DY161" s="296"/>
      <c r="DZ161" s="297"/>
    </row>
    <row r="162" spans="1:196" ht="17.25" customHeight="1" x14ac:dyDescent="0.45">
      <c r="A162" s="2"/>
      <c r="B162" s="2"/>
      <c r="C162" s="22" t="s">
        <v>12</v>
      </c>
      <c r="D162" s="22"/>
      <c r="E162" s="22"/>
      <c r="F162" s="22"/>
      <c r="G162" s="22"/>
      <c r="H162" s="22"/>
      <c r="I162" s="22"/>
      <c r="J162" s="22"/>
      <c r="K162" s="22"/>
      <c r="L162" s="22"/>
      <c r="M162" s="2"/>
      <c r="N162" s="22"/>
      <c r="O162" s="22"/>
      <c r="P162" s="22"/>
      <c r="Q162" s="22"/>
      <c r="R162" s="22"/>
      <c r="S162" s="2"/>
      <c r="T162" s="2"/>
      <c r="U162" s="2"/>
      <c r="V162" s="2"/>
      <c r="W162" s="2"/>
      <c r="X162" s="2"/>
      <c r="Y162" s="2"/>
      <c r="Z162" s="2"/>
      <c r="AA162" s="2"/>
      <c r="AB162" s="2"/>
      <c r="AC162" s="2"/>
      <c r="AD162" s="2"/>
      <c r="BO162" s="2"/>
      <c r="BP162" s="2"/>
      <c r="BQ162" s="22" t="s">
        <v>12</v>
      </c>
      <c r="BR162" s="22"/>
      <c r="BS162" s="22"/>
      <c r="BT162" s="22"/>
      <c r="BU162" s="22"/>
      <c r="BV162" s="22"/>
      <c r="BW162" s="22"/>
      <c r="BX162" s="22"/>
      <c r="BY162" s="22"/>
      <c r="BZ162" s="22"/>
      <c r="CA162" s="2"/>
      <c r="CB162" s="22"/>
      <c r="CC162" s="22"/>
      <c r="CD162" s="22"/>
      <c r="CE162" s="22"/>
      <c r="CF162" s="22"/>
      <c r="CG162" s="2"/>
      <c r="CH162" s="2"/>
      <c r="CI162" s="2"/>
      <c r="CJ162" s="2"/>
      <c r="CK162" s="2"/>
      <c r="CL162" s="2"/>
      <c r="CM162" s="2"/>
      <c r="CN162" s="2"/>
      <c r="CO162" s="2"/>
      <c r="CP162" s="2"/>
      <c r="CQ162" s="2"/>
      <c r="CR162" s="2"/>
    </row>
    <row r="163" spans="1:196" ht="17.25" customHeight="1" x14ac:dyDescent="0.45">
      <c r="A163" s="2"/>
      <c r="B163" s="2"/>
      <c r="C163" s="22"/>
      <c r="D163" s="22"/>
      <c r="E163" s="22"/>
      <c r="F163" s="22"/>
      <c r="G163" s="22"/>
      <c r="H163" s="22"/>
      <c r="I163" s="22"/>
      <c r="J163" s="22"/>
      <c r="K163" s="22"/>
      <c r="L163" s="22"/>
      <c r="M163" s="2"/>
      <c r="N163" s="22"/>
      <c r="O163" s="22"/>
      <c r="P163" s="22"/>
      <c r="Q163" s="22"/>
      <c r="R163" s="22"/>
      <c r="S163" s="2"/>
      <c r="T163" s="2"/>
      <c r="U163" s="2"/>
      <c r="V163" s="2"/>
      <c r="W163" s="2"/>
      <c r="X163" s="2"/>
      <c r="Y163" s="2"/>
      <c r="Z163" s="2"/>
      <c r="AA163" s="2"/>
      <c r="AB163" s="2"/>
      <c r="AC163" s="2"/>
      <c r="AD163" s="2"/>
      <c r="BO163" s="2"/>
      <c r="BP163" s="2"/>
      <c r="BQ163" s="22"/>
      <c r="BR163" s="22"/>
      <c r="BS163" s="22"/>
      <c r="BT163" s="22"/>
      <c r="BU163" s="22"/>
      <c r="BV163" s="22"/>
      <c r="BW163" s="22"/>
      <c r="BX163" s="22"/>
      <c r="BY163" s="22"/>
      <c r="BZ163" s="22"/>
      <c r="CA163" s="2"/>
      <c r="CB163" s="22"/>
      <c r="CC163" s="22"/>
      <c r="CD163" s="22"/>
      <c r="CE163" s="22"/>
      <c r="CF163" s="22"/>
      <c r="CG163" s="2"/>
      <c r="CH163" s="2"/>
      <c r="CI163" s="2"/>
      <c r="CJ163" s="2"/>
      <c r="CK163" s="2"/>
      <c r="CL163" s="2"/>
      <c r="CM163" s="2"/>
      <c r="CN163" s="2"/>
      <c r="CO163" s="2"/>
      <c r="CP163" s="2"/>
      <c r="CQ163" s="2"/>
      <c r="CR163" s="2"/>
    </row>
    <row r="164" spans="1:196" ht="17.25" customHeight="1" x14ac:dyDescent="0.45">
      <c r="A164" s="2"/>
      <c r="B164" s="2"/>
      <c r="C164" s="298" t="str">
        <f>IF(自衛水防組織選択シート!$T$9="○",自衛水防組織選択シート!$BE$7,自衛水防組織選択シート!$BE$9)</f>
        <v>　防災体制確立の判断時期に基づき、注意、警戒、非常の体制をとり、管理権限者が定めた統括管理者のもと、総括・情報班、避難誘導班が避難誘導等の活動を行う。</v>
      </c>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298"/>
      <c r="BI164" s="298"/>
      <c r="BJ164" s="298"/>
      <c r="BK164" s="298"/>
      <c r="BL164" s="29"/>
      <c r="BO164" s="2"/>
      <c r="BP164" s="2"/>
      <c r="BQ164" s="298" t="s">
        <v>304</v>
      </c>
      <c r="BR164" s="298"/>
      <c r="BS164" s="298"/>
      <c r="BT164" s="298"/>
      <c r="BU164" s="298"/>
      <c r="BV164" s="298"/>
      <c r="BW164" s="298"/>
      <c r="BX164" s="298"/>
      <c r="BY164" s="298"/>
      <c r="BZ164" s="298"/>
      <c r="CA164" s="298"/>
      <c r="CB164" s="298"/>
      <c r="CC164" s="298"/>
      <c r="CD164" s="298"/>
      <c r="CE164" s="298"/>
      <c r="CF164" s="298"/>
      <c r="CG164" s="298"/>
      <c r="CH164" s="298"/>
      <c r="CI164" s="298"/>
      <c r="CJ164" s="298"/>
      <c r="CK164" s="298"/>
      <c r="CL164" s="298"/>
      <c r="CM164" s="298"/>
      <c r="CN164" s="298"/>
      <c r="CO164" s="298"/>
      <c r="CP164" s="298"/>
      <c r="CQ164" s="298"/>
      <c r="CR164" s="298"/>
      <c r="CS164" s="298"/>
      <c r="CT164" s="298"/>
      <c r="CU164" s="298"/>
      <c r="CV164" s="298"/>
      <c r="CW164" s="298"/>
      <c r="CX164" s="298"/>
      <c r="CY164" s="298"/>
      <c r="CZ164" s="298"/>
      <c r="DA164" s="298"/>
      <c r="DB164" s="298"/>
      <c r="DC164" s="298"/>
      <c r="DD164" s="298"/>
      <c r="DE164" s="298"/>
      <c r="DF164" s="298"/>
      <c r="DG164" s="298"/>
      <c r="DH164" s="298"/>
      <c r="DI164" s="298"/>
      <c r="DJ164" s="298"/>
      <c r="DK164" s="298"/>
      <c r="DL164" s="298"/>
      <c r="DM164" s="298"/>
      <c r="DN164" s="298"/>
      <c r="DO164" s="298"/>
      <c r="DP164" s="298"/>
      <c r="DQ164" s="298"/>
      <c r="DR164" s="298"/>
      <c r="DS164" s="298"/>
      <c r="DT164" s="298"/>
      <c r="DU164" s="298"/>
      <c r="DV164" s="298"/>
      <c r="DW164" s="298"/>
      <c r="DX164" s="298"/>
      <c r="DY164" s="298"/>
      <c r="DZ164" s="298"/>
      <c r="GN164" s="5"/>
    </row>
    <row r="165" spans="1:196" ht="17.25" customHeight="1" x14ac:dyDescent="0.45">
      <c r="A165" s="2"/>
      <c r="B165" s="22"/>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8"/>
      <c r="AY165" s="298"/>
      <c r="AZ165" s="298"/>
      <c r="BA165" s="298"/>
      <c r="BB165" s="298"/>
      <c r="BC165" s="298"/>
      <c r="BD165" s="298"/>
      <c r="BE165" s="298"/>
      <c r="BF165" s="298"/>
      <c r="BG165" s="298"/>
      <c r="BH165" s="298"/>
      <c r="BI165" s="298"/>
      <c r="BJ165" s="298"/>
      <c r="BK165" s="298"/>
      <c r="BL165" s="29"/>
      <c r="BO165" s="2"/>
      <c r="BP165" s="22"/>
      <c r="BQ165" s="298"/>
      <c r="BR165" s="298"/>
      <c r="BS165" s="298"/>
      <c r="BT165" s="298"/>
      <c r="BU165" s="298"/>
      <c r="BV165" s="298"/>
      <c r="BW165" s="298"/>
      <c r="BX165" s="298"/>
      <c r="BY165" s="298"/>
      <c r="BZ165" s="298"/>
      <c r="CA165" s="298"/>
      <c r="CB165" s="298"/>
      <c r="CC165" s="298"/>
      <c r="CD165" s="298"/>
      <c r="CE165" s="298"/>
      <c r="CF165" s="298"/>
      <c r="CG165" s="298"/>
      <c r="CH165" s="298"/>
      <c r="CI165" s="298"/>
      <c r="CJ165" s="298"/>
      <c r="CK165" s="298"/>
      <c r="CL165" s="298"/>
      <c r="CM165" s="298"/>
      <c r="CN165" s="298"/>
      <c r="CO165" s="298"/>
      <c r="CP165" s="298"/>
      <c r="CQ165" s="298"/>
      <c r="CR165" s="298"/>
      <c r="CS165" s="298"/>
      <c r="CT165" s="298"/>
      <c r="CU165" s="298"/>
      <c r="CV165" s="298"/>
      <c r="CW165" s="298"/>
      <c r="CX165" s="298"/>
      <c r="CY165" s="298"/>
      <c r="CZ165" s="298"/>
      <c r="DA165" s="298"/>
      <c r="DB165" s="298"/>
      <c r="DC165" s="298"/>
      <c r="DD165" s="298"/>
      <c r="DE165" s="298"/>
      <c r="DF165" s="298"/>
      <c r="DG165" s="298"/>
      <c r="DH165" s="298"/>
      <c r="DI165" s="298"/>
      <c r="DJ165" s="298"/>
      <c r="DK165" s="298"/>
      <c r="DL165" s="298"/>
      <c r="DM165" s="298"/>
      <c r="DN165" s="298"/>
      <c r="DO165" s="298"/>
      <c r="DP165" s="298"/>
      <c r="DQ165" s="298"/>
      <c r="DR165" s="298"/>
      <c r="DS165" s="298"/>
      <c r="DT165" s="298"/>
      <c r="DU165" s="298"/>
      <c r="DV165" s="298"/>
      <c r="DW165" s="298"/>
      <c r="DX165" s="298"/>
      <c r="DY165" s="298"/>
      <c r="DZ165" s="298"/>
      <c r="GN165" s="5"/>
    </row>
    <row r="166" spans="1:196" ht="17.25" customHeight="1" x14ac:dyDescent="0.45">
      <c r="A166" s="2"/>
      <c r="B166" s="2"/>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O166" s="2"/>
      <c r="BP166" s="2"/>
      <c r="BQ166" s="298"/>
      <c r="BR166" s="298"/>
      <c r="BS166" s="298"/>
      <c r="BT166" s="298"/>
      <c r="BU166" s="298"/>
      <c r="BV166" s="298"/>
      <c r="BW166" s="298"/>
      <c r="BX166" s="298"/>
      <c r="BY166" s="298"/>
      <c r="BZ166" s="298"/>
      <c r="CA166" s="298"/>
      <c r="CB166" s="298"/>
      <c r="CC166" s="298"/>
      <c r="CD166" s="298"/>
      <c r="CE166" s="298"/>
      <c r="CF166" s="298"/>
      <c r="CG166" s="298"/>
      <c r="CH166" s="298"/>
      <c r="CI166" s="298"/>
      <c r="CJ166" s="298"/>
      <c r="CK166" s="298"/>
      <c r="CL166" s="298"/>
      <c r="CM166" s="298"/>
      <c r="CN166" s="298"/>
      <c r="CO166" s="298"/>
      <c r="CP166" s="298"/>
      <c r="CQ166" s="298"/>
      <c r="CR166" s="298"/>
      <c r="CS166" s="298"/>
      <c r="CT166" s="298"/>
      <c r="CU166" s="298"/>
      <c r="CV166" s="298"/>
      <c r="CW166" s="298"/>
      <c r="CX166" s="298"/>
      <c r="CY166" s="298"/>
      <c r="CZ166" s="298"/>
      <c r="DA166" s="298"/>
      <c r="DB166" s="298"/>
      <c r="DC166" s="298"/>
      <c r="DD166" s="298"/>
      <c r="DE166" s="298"/>
      <c r="DF166" s="298"/>
      <c r="DG166" s="298"/>
      <c r="DH166" s="298"/>
      <c r="DI166" s="298"/>
      <c r="DJ166" s="298"/>
      <c r="DK166" s="298"/>
      <c r="DL166" s="298"/>
      <c r="DM166" s="298"/>
      <c r="DN166" s="298"/>
      <c r="DO166" s="298"/>
      <c r="DP166" s="298"/>
      <c r="DQ166" s="298"/>
      <c r="DR166" s="298"/>
      <c r="DS166" s="298"/>
      <c r="DT166" s="298"/>
      <c r="DU166" s="298"/>
      <c r="DV166" s="298"/>
      <c r="DW166" s="298"/>
      <c r="DX166" s="298"/>
      <c r="DY166" s="298"/>
      <c r="DZ166" s="298"/>
    </row>
    <row r="167" spans="1:196" ht="17.25" customHeight="1" x14ac:dyDescent="0.45">
      <c r="A167" s="2"/>
      <c r="B167" s="2"/>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O167" s="2"/>
      <c r="BP167" s="2"/>
      <c r="BQ167" s="298"/>
      <c r="BR167" s="298"/>
      <c r="BS167" s="298"/>
      <c r="BT167" s="298"/>
      <c r="BU167" s="298"/>
      <c r="BV167" s="298"/>
      <c r="BW167" s="298"/>
      <c r="BX167" s="298"/>
      <c r="BY167" s="298"/>
      <c r="BZ167" s="298"/>
      <c r="CA167" s="298"/>
      <c r="CB167" s="298"/>
      <c r="CC167" s="298"/>
      <c r="CD167" s="298"/>
      <c r="CE167" s="298"/>
      <c r="CF167" s="298"/>
      <c r="CG167" s="298"/>
      <c r="CH167" s="298"/>
      <c r="CI167" s="298"/>
      <c r="CJ167" s="298"/>
      <c r="CK167" s="298"/>
      <c r="CL167" s="298"/>
      <c r="CM167" s="298"/>
      <c r="CN167" s="298"/>
      <c r="CO167" s="298"/>
      <c r="CP167" s="298"/>
      <c r="CQ167" s="298"/>
      <c r="CR167" s="298"/>
      <c r="CS167" s="298"/>
      <c r="CT167" s="298"/>
      <c r="CU167" s="298"/>
      <c r="CV167" s="298"/>
      <c r="CW167" s="298"/>
      <c r="CX167" s="298"/>
      <c r="CY167" s="298"/>
      <c r="CZ167" s="298"/>
      <c r="DA167" s="298"/>
      <c r="DB167" s="298"/>
      <c r="DC167" s="298"/>
      <c r="DD167" s="298"/>
      <c r="DE167" s="298"/>
      <c r="DF167" s="298"/>
      <c r="DG167" s="298"/>
      <c r="DH167" s="298"/>
      <c r="DI167" s="298"/>
      <c r="DJ167" s="298"/>
      <c r="DK167" s="298"/>
      <c r="DL167" s="298"/>
      <c r="DM167" s="298"/>
      <c r="DN167" s="298"/>
      <c r="DO167" s="298"/>
      <c r="DP167" s="298"/>
      <c r="DQ167" s="298"/>
      <c r="DR167" s="298"/>
      <c r="DS167" s="298"/>
      <c r="DT167" s="298"/>
      <c r="DU167" s="298"/>
      <c r="DV167" s="298"/>
      <c r="DW167" s="298"/>
      <c r="DX167" s="298"/>
      <c r="DY167" s="298"/>
      <c r="DZ167" s="298"/>
    </row>
    <row r="168" spans="1:196" ht="17.25" customHeight="1" x14ac:dyDescent="0.45">
      <c r="A168" s="2"/>
      <c r="B168" s="22"/>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O168" s="2"/>
      <c r="BP168" s="22"/>
      <c r="BQ168" s="298"/>
      <c r="BR168" s="298"/>
      <c r="BS168" s="298"/>
      <c r="BT168" s="298"/>
      <c r="BU168" s="298"/>
      <c r="BV168" s="298"/>
      <c r="BW168" s="298"/>
      <c r="BX168" s="298"/>
      <c r="BY168" s="298"/>
      <c r="BZ168" s="298"/>
      <c r="CA168" s="298"/>
      <c r="CB168" s="298"/>
      <c r="CC168" s="298"/>
      <c r="CD168" s="298"/>
      <c r="CE168" s="298"/>
      <c r="CF168" s="298"/>
      <c r="CG168" s="298"/>
      <c r="CH168" s="298"/>
      <c r="CI168" s="298"/>
      <c r="CJ168" s="298"/>
      <c r="CK168" s="298"/>
      <c r="CL168" s="298"/>
      <c r="CM168" s="298"/>
      <c r="CN168" s="298"/>
      <c r="CO168" s="298"/>
      <c r="CP168" s="298"/>
      <c r="CQ168" s="298"/>
      <c r="CR168" s="298"/>
      <c r="CS168" s="298"/>
      <c r="CT168" s="298"/>
      <c r="CU168" s="298"/>
      <c r="CV168" s="298"/>
      <c r="CW168" s="298"/>
      <c r="CX168" s="298"/>
      <c r="CY168" s="298"/>
      <c r="CZ168" s="298"/>
      <c r="DA168" s="298"/>
      <c r="DB168" s="298"/>
      <c r="DC168" s="298"/>
      <c r="DD168" s="298"/>
      <c r="DE168" s="298"/>
      <c r="DF168" s="298"/>
      <c r="DG168" s="298"/>
      <c r="DH168" s="298"/>
      <c r="DI168" s="298"/>
      <c r="DJ168" s="298"/>
      <c r="DK168" s="298"/>
      <c r="DL168" s="298"/>
      <c r="DM168" s="298"/>
      <c r="DN168" s="298"/>
      <c r="DO168" s="298"/>
      <c r="DP168" s="298"/>
      <c r="DQ168" s="298"/>
      <c r="DR168" s="298"/>
      <c r="DS168" s="298"/>
      <c r="DT168" s="298"/>
      <c r="DU168" s="298"/>
      <c r="DV168" s="298"/>
      <c r="DW168" s="298"/>
      <c r="DX168" s="298"/>
      <c r="DY168" s="298"/>
      <c r="DZ168" s="298"/>
    </row>
    <row r="169" spans="1:196" ht="17.25"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row>
    <row r="170" spans="1:196" ht="18.75" customHeight="1" x14ac:dyDescent="0.45">
      <c r="A170" s="2"/>
      <c r="B170" s="2"/>
      <c r="C170" s="26" t="s">
        <v>84</v>
      </c>
      <c r="D170" s="2"/>
      <c r="E170" s="2"/>
      <c r="F170" s="2"/>
      <c r="G170" s="2"/>
      <c r="H170" s="2"/>
      <c r="I170" s="2"/>
      <c r="J170" s="2"/>
      <c r="K170" s="2"/>
      <c r="L170" s="2"/>
      <c r="M170" s="2"/>
      <c r="N170" s="2"/>
      <c r="O170" s="2"/>
      <c r="P170" s="2"/>
      <c r="Q170" s="2"/>
      <c r="R170" s="53"/>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0"/>
      <c r="BE170" s="2"/>
      <c r="BF170" s="2"/>
      <c r="BG170" s="2"/>
      <c r="BH170" s="2"/>
      <c r="BI170" s="2"/>
      <c r="BK170" s="142"/>
      <c r="BO170" s="2"/>
      <c r="BP170" s="2"/>
      <c r="BQ170" s="26" t="s">
        <v>84</v>
      </c>
      <c r="BR170" s="2"/>
      <c r="BS170" s="2"/>
      <c r="BT170" s="2"/>
      <c r="BU170" s="2"/>
      <c r="BV170" s="2"/>
      <c r="BW170" s="2"/>
      <c r="BX170" s="2"/>
      <c r="BY170" s="2"/>
      <c r="BZ170" s="2"/>
      <c r="CA170" s="2"/>
      <c r="CB170" s="2"/>
      <c r="CC170" s="2"/>
      <c r="CD170" s="2"/>
      <c r="CE170" s="2"/>
      <c r="CF170" s="53"/>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0"/>
      <c r="DS170" s="2"/>
      <c r="DT170" s="2"/>
      <c r="DU170" s="2"/>
      <c r="DV170" s="2"/>
      <c r="DW170" s="2"/>
      <c r="DY170" s="138"/>
    </row>
    <row r="171" spans="1:196" ht="18.75" customHeight="1" x14ac:dyDescent="0.45">
      <c r="B171" s="2"/>
      <c r="C171" s="39"/>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135"/>
      <c r="BL171" s="2"/>
      <c r="BM171" s="2"/>
      <c r="BP171" s="2"/>
      <c r="BQ171" s="39"/>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135"/>
      <c r="DZ171" s="2"/>
      <c r="EA171" s="2"/>
    </row>
    <row r="172" spans="1:196" ht="18.75" customHeight="1" thickBot="1" x14ac:dyDescent="0.5">
      <c r="B172" s="2"/>
      <c r="C172" s="40"/>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122"/>
      <c r="BL172" s="2"/>
      <c r="BM172" s="2"/>
      <c r="BP172" s="2"/>
      <c r="BQ172" s="4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122"/>
      <c r="DZ172" s="2"/>
      <c r="EA172" s="2"/>
    </row>
    <row r="173" spans="1:196" ht="15" customHeight="1" x14ac:dyDescent="0.45">
      <c r="B173" s="2"/>
      <c r="C173" s="40"/>
      <c r="D173" s="305"/>
      <c r="E173" s="306"/>
      <c r="F173" s="306"/>
      <c r="G173" s="306"/>
      <c r="H173" s="306"/>
      <c r="I173" s="306"/>
      <c r="J173" s="306"/>
      <c r="K173" s="306"/>
      <c r="L173" s="306"/>
      <c r="M173" s="306"/>
      <c r="N173" s="306"/>
      <c r="O173" s="306"/>
      <c r="P173" s="306"/>
      <c r="Q173" s="306"/>
      <c r="R173" s="307"/>
      <c r="S173" s="2"/>
      <c r="T173" s="2"/>
      <c r="U173" s="2"/>
      <c r="V173" s="2"/>
      <c r="W173" s="2"/>
      <c r="X173" s="2"/>
      <c r="Y173" s="2"/>
      <c r="Z173" s="2"/>
      <c r="AA173" s="2"/>
      <c r="AB173" s="2"/>
      <c r="AC173" s="2"/>
      <c r="AD173" s="305"/>
      <c r="AE173" s="306"/>
      <c r="AF173" s="306"/>
      <c r="AG173" s="306"/>
      <c r="AH173" s="306"/>
      <c r="AI173" s="306"/>
      <c r="AJ173" s="306"/>
      <c r="AK173" s="306"/>
      <c r="AL173" s="306"/>
      <c r="AM173" s="306"/>
      <c r="AN173" s="306"/>
      <c r="AO173" s="306"/>
      <c r="AP173" s="306"/>
      <c r="AQ173" s="306"/>
      <c r="AR173" s="307"/>
      <c r="AS173" s="2"/>
      <c r="AT173" s="305"/>
      <c r="AU173" s="306"/>
      <c r="AV173" s="306"/>
      <c r="AW173" s="306"/>
      <c r="AX173" s="306"/>
      <c r="AY173" s="306"/>
      <c r="AZ173" s="306"/>
      <c r="BA173" s="306"/>
      <c r="BB173" s="306"/>
      <c r="BC173" s="306"/>
      <c r="BD173" s="306"/>
      <c r="BE173" s="306"/>
      <c r="BF173" s="306"/>
      <c r="BG173" s="306"/>
      <c r="BH173" s="306"/>
      <c r="BI173" s="306"/>
      <c r="BJ173" s="307"/>
      <c r="BK173" s="122"/>
      <c r="BL173" s="2"/>
      <c r="BM173" s="2"/>
      <c r="BP173" s="2"/>
      <c r="BQ173" s="40"/>
      <c r="BR173" s="305" t="s">
        <v>307</v>
      </c>
      <c r="BS173" s="306"/>
      <c r="BT173" s="306"/>
      <c r="BU173" s="306"/>
      <c r="BV173" s="306"/>
      <c r="BW173" s="306"/>
      <c r="BX173" s="306"/>
      <c r="BY173" s="306"/>
      <c r="BZ173" s="306"/>
      <c r="CA173" s="306"/>
      <c r="CB173" s="306"/>
      <c r="CC173" s="306"/>
      <c r="CD173" s="306"/>
      <c r="CE173" s="306"/>
      <c r="CF173" s="307"/>
      <c r="CG173" s="2"/>
      <c r="CH173" s="2"/>
      <c r="CI173" s="2"/>
      <c r="CJ173" s="2"/>
      <c r="CK173" s="2"/>
      <c r="CL173" s="2"/>
      <c r="CM173" s="2"/>
      <c r="CN173" s="2"/>
      <c r="CO173" s="2"/>
      <c r="CP173" s="2"/>
      <c r="CQ173" s="2"/>
      <c r="CR173" s="305" t="s">
        <v>422</v>
      </c>
      <c r="CS173" s="306"/>
      <c r="CT173" s="306"/>
      <c r="CU173" s="306"/>
      <c r="CV173" s="306"/>
      <c r="CW173" s="306"/>
      <c r="CX173" s="306"/>
      <c r="CY173" s="306"/>
      <c r="CZ173" s="306"/>
      <c r="DA173" s="306"/>
      <c r="DB173" s="306"/>
      <c r="DC173" s="306"/>
      <c r="DD173" s="306"/>
      <c r="DE173" s="306"/>
      <c r="DF173" s="307"/>
      <c r="DG173" s="2"/>
      <c r="DH173" s="305" t="s">
        <v>131</v>
      </c>
      <c r="DI173" s="306"/>
      <c r="DJ173" s="306"/>
      <c r="DK173" s="306"/>
      <c r="DL173" s="306"/>
      <c r="DM173" s="306"/>
      <c r="DN173" s="306"/>
      <c r="DO173" s="306"/>
      <c r="DP173" s="306"/>
      <c r="DQ173" s="306"/>
      <c r="DR173" s="306"/>
      <c r="DS173" s="306"/>
      <c r="DT173" s="306"/>
      <c r="DU173" s="306"/>
      <c r="DV173" s="306"/>
      <c r="DW173" s="306"/>
      <c r="DX173" s="307"/>
      <c r="DY173" s="122"/>
      <c r="DZ173" s="2"/>
      <c r="EA173" s="2"/>
    </row>
    <row r="174" spans="1:196" ht="15" customHeight="1" x14ac:dyDescent="0.45">
      <c r="B174" s="2"/>
      <c r="C174" s="40"/>
      <c r="D174" s="308"/>
      <c r="E174" s="309"/>
      <c r="F174" s="309"/>
      <c r="G174" s="309"/>
      <c r="H174" s="309"/>
      <c r="I174" s="309"/>
      <c r="J174" s="309"/>
      <c r="K174" s="309"/>
      <c r="L174" s="309"/>
      <c r="M174" s="309"/>
      <c r="N174" s="309"/>
      <c r="O174" s="309"/>
      <c r="P174" s="309"/>
      <c r="Q174" s="309"/>
      <c r="R174" s="310"/>
      <c r="S174" s="2"/>
      <c r="T174" s="2"/>
      <c r="U174" s="2"/>
      <c r="V174" s="2"/>
      <c r="W174" s="2"/>
      <c r="X174" s="2"/>
      <c r="Y174" s="2"/>
      <c r="Z174" s="2"/>
      <c r="AA174" s="2"/>
      <c r="AB174" s="2"/>
      <c r="AC174" s="2"/>
      <c r="AD174" s="308"/>
      <c r="AE174" s="309"/>
      <c r="AF174" s="309"/>
      <c r="AG174" s="309"/>
      <c r="AH174" s="309"/>
      <c r="AI174" s="309"/>
      <c r="AJ174" s="309"/>
      <c r="AK174" s="309"/>
      <c r="AL174" s="309"/>
      <c r="AM174" s="309"/>
      <c r="AN174" s="309"/>
      <c r="AO174" s="309"/>
      <c r="AP174" s="309"/>
      <c r="AQ174" s="309"/>
      <c r="AR174" s="310"/>
      <c r="AS174" s="2"/>
      <c r="AT174" s="308"/>
      <c r="AU174" s="309"/>
      <c r="AV174" s="309"/>
      <c r="AW174" s="309"/>
      <c r="AX174" s="309"/>
      <c r="AY174" s="309"/>
      <c r="AZ174" s="309"/>
      <c r="BA174" s="309"/>
      <c r="BB174" s="309"/>
      <c r="BC174" s="309"/>
      <c r="BD174" s="309"/>
      <c r="BE174" s="309"/>
      <c r="BF174" s="309"/>
      <c r="BG174" s="309"/>
      <c r="BH174" s="309"/>
      <c r="BI174" s="309"/>
      <c r="BJ174" s="310"/>
      <c r="BK174" s="122"/>
      <c r="BL174" s="2"/>
      <c r="BM174" s="2"/>
      <c r="BP174" s="2"/>
      <c r="BQ174" s="40"/>
      <c r="BR174" s="308" t="s">
        <v>309</v>
      </c>
      <c r="BS174" s="686"/>
      <c r="BT174" s="686"/>
      <c r="BU174" s="686"/>
      <c r="BV174" s="686"/>
      <c r="BW174" s="686"/>
      <c r="BX174" s="686"/>
      <c r="BY174" s="686"/>
      <c r="BZ174" s="686"/>
      <c r="CA174" s="686"/>
      <c r="CB174" s="686"/>
      <c r="CC174" s="686"/>
      <c r="CD174" s="686"/>
      <c r="CE174" s="686"/>
      <c r="CF174" s="310"/>
      <c r="CG174" s="2"/>
      <c r="CH174" s="2"/>
      <c r="CI174" s="2"/>
      <c r="CJ174" s="2"/>
      <c r="CK174" s="2"/>
      <c r="CL174" s="2"/>
      <c r="CM174" s="2"/>
      <c r="CN174" s="2"/>
      <c r="CO174" s="2"/>
      <c r="CP174" s="2"/>
      <c r="CQ174" s="2"/>
      <c r="CR174" s="308" t="s">
        <v>423</v>
      </c>
      <c r="CS174" s="309"/>
      <c r="CT174" s="309"/>
      <c r="CU174" s="309"/>
      <c r="CV174" s="309"/>
      <c r="CW174" s="309"/>
      <c r="CX174" s="309"/>
      <c r="CY174" s="309"/>
      <c r="CZ174" s="309"/>
      <c r="DA174" s="309"/>
      <c r="DB174" s="309"/>
      <c r="DC174" s="309"/>
      <c r="DD174" s="309"/>
      <c r="DE174" s="309"/>
      <c r="DF174" s="310"/>
      <c r="DG174" s="2"/>
      <c r="DH174" s="308"/>
      <c r="DI174" s="309"/>
      <c r="DJ174" s="309"/>
      <c r="DK174" s="309"/>
      <c r="DL174" s="309"/>
      <c r="DM174" s="309"/>
      <c r="DN174" s="309"/>
      <c r="DO174" s="309"/>
      <c r="DP174" s="309"/>
      <c r="DQ174" s="309"/>
      <c r="DR174" s="309"/>
      <c r="DS174" s="309"/>
      <c r="DT174" s="309"/>
      <c r="DU174" s="309"/>
      <c r="DV174" s="309"/>
      <c r="DW174" s="309"/>
      <c r="DX174" s="310"/>
      <c r="DY174" s="122"/>
      <c r="DZ174" s="2"/>
      <c r="EA174" s="2"/>
    </row>
    <row r="175" spans="1:196" ht="15" customHeight="1" x14ac:dyDescent="0.45">
      <c r="B175" s="2"/>
      <c r="C175" s="40"/>
      <c r="D175" s="308"/>
      <c r="E175" s="309"/>
      <c r="F175" s="309"/>
      <c r="G175" s="309"/>
      <c r="H175" s="309"/>
      <c r="I175" s="309"/>
      <c r="J175" s="309"/>
      <c r="K175" s="309"/>
      <c r="L175" s="309"/>
      <c r="M175" s="309"/>
      <c r="N175" s="309"/>
      <c r="O175" s="309"/>
      <c r="P175" s="309"/>
      <c r="Q175" s="309"/>
      <c r="R175" s="310"/>
      <c r="S175" s="2"/>
      <c r="T175" s="2"/>
      <c r="U175" s="2"/>
      <c r="V175" s="2"/>
      <c r="W175" s="2"/>
      <c r="X175" s="2"/>
      <c r="Y175" s="2"/>
      <c r="Z175" s="2"/>
      <c r="AA175" s="2"/>
      <c r="AB175" s="2"/>
      <c r="AC175" s="2"/>
      <c r="AD175" s="308"/>
      <c r="AE175" s="309"/>
      <c r="AF175" s="309"/>
      <c r="AG175" s="309"/>
      <c r="AH175" s="309"/>
      <c r="AI175" s="309"/>
      <c r="AJ175" s="309"/>
      <c r="AK175" s="309"/>
      <c r="AL175" s="309"/>
      <c r="AM175" s="309"/>
      <c r="AN175" s="309"/>
      <c r="AO175" s="309"/>
      <c r="AP175" s="309"/>
      <c r="AQ175" s="309"/>
      <c r="AR175" s="310"/>
      <c r="AS175" s="2"/>
      <c r="AT175" s="308"/>
      <c r="AU175" s="309"/>
      <c r="AV175" s="309"/>
      <c r="AW175" s="309"/>
      <c r="AX175" s="309"/>
      <c r="AY175" s="309"/>
      <c r="AZ175" s="309"/>
      <c r="BA175" s="309"/>
      <c r="BB175" s="309"/>
      <c r="BC175" s="309"/>
      <c r="BD175" s="309"/>
      <c r="BE175" s="309"/>
      <c r="BF175" s="309"/>
      <c r="BG175" s="309"/>
      <c r="BH175" s="309"/>
      <c r="BI175" s="309"/>
      <c r="BJ175" s="310"/>
      <c r="BK175" s="122"/>
      <c r="BL175" s="2"/>
      <c r="BM175" s="2"/>
      <c r="BP175" s="2"/>
      <c r="BQ175" s="40"/>
      <c r="BR175" s="308" t="s">
        <v>430</v>
      </c>
      <c r="BS175" s="686"/>
      <c r="BT175" s="686"/>
      <c r="BU175" s="686"/>
      <c r="BV175" s="686"/>
      <c r="BW175" s="686"/>
      <c r="BX175" s="686"/>
      <c r="BY175" s="686"/>
      <c r="BZ175" s="686"/>
      <c r="CA175" s="686"/>
      <c r="CB175" s="686"/>
      <c r="CC175" s="686"/>
      <c r="CD175" s="686"/>
      <c r="CE175" s="686"/>
      <c r="CF175" s="310"/>
      <c r="CG175" s="2"/>
      <c r="CH175" s="2"/>
      <c r="CI175" s="2"/>
      <c r="CJ175" s="2"/>
      <c r="CK175" s="2"/>
      <c r="CL175" s="2"/>
      <c r="CM175" s="2"/>
      <c r="CN175" s="2"/>
      <c r="CO175" s="2"/>
      <c r="CP175" s="2"/>
      <c r="CQ175" s="2"/>
      <c r="CR175" s="308" t="s">
        <v>424</v>
      </c>
      <c r="CS175" s="309"/>
      <c r="CT175" s="309"/>
      <c r="CU175" s="309"/>
      <c r="CV175" s="309"/>
      <c r="CW175" s="309"/>
      <c r="CX175" s="309"/>
      <c r="CY175" s="309"/>
      <c r="CZ175" s="309"/>
      <c r="DA175" s="309"/>
      <c r="DB175" s="309"/>
      <c r="DC175" s="309"/>
      <c r="DD175" s="309"/>
      <c r="DE175" s="309"/>
      <c r="DF175" s="310"/>
      <c r="DG175" s="2"/>
      <c r="DH175" s="308"/>
      <c r="DI175" s="309"/>
      <c r="DJ175" s="309"/>
      <c r="DK175" s="309"/>
      <c r="DL175" s="309"/>
      <c r="DM175" s="309"/>
      <c r="DN175" s="309"/>
      <c r="DO175" s="309"/>
      <c r="DP175" s="309"/>
      <c r="DQ175" s="309"/>
      <c r="DR175" s="309"/>
      <c r="DS175" s="309"/>
      <c r="DT175" s="309"/>
      <c r="DU175" s="309"/>
      <c r="DV175" s="309"/>
      <c r="DW175" s="309"/>
      <c r="DX175" s="310"/>
      <c r="DY175" s="122"/>
      <c r="DZ175" s="2"/>
      <c r="EA175" s="2"/>
    </row>
    <row r="176" spans="1:196" ht="15" customHeight="1" x14ac:dyDescent="0.45">
      <c r="B176" s="2"/>
      <c r="C176" s="40"/>
      <c r="D176" s="308"/>
      <c r="E176" s="309"/>
      <c r="F176" s="309"/>
      <c r="G176" s="309"/>
      <c r="H176" s="309"/>
      <c r="I176" s="309"/>
      <c r="J176" s="309"/>
      <c r="K176" s="309"/>
      <c r="L176" s="309"/>
      <c r="M176" s="309"/>
      <c r="N176" s="309"/>
      <c r="O176" s="309"/>
      <c r="P176" s="309"/>
      <c r="Q176" s="309"/>
      <c r="R176" s="310"/>
      <c r="S176" s="2"/>
      <c r="T176" s="2"/>
      <c r="U176" s="2"/>
      <c r="V176" s="2"/>
      <c r="W176" s="2"/>
      <c r="X176" s="2"/>
      <c r="Y176" s="2"/>
      <c r="Z176" s="2"/>
      <c r="AA176" s="2"/>
      <c r="AB176" s="2"/>
      <c r="AC176" s="2"/>
      <c r="AD176" s="308"/>
      <c r="AE176" s="309"/>
      <c r="AF176" s="309"/>
      <c r="AG176" s="309"/>
      <c r="AH176" s="309"/>
      <c r="AI176" s="309"/>
      <c r="AJ176" s="309"/>
      <c r="AK176" s="309"/>
      <c r="AL176" s="309"/>
      <c r="AM176" s="309"/>
      <c r="AN176" s="309"/>
      <c r="AO176" s="309"/>
      <c r="AP176" s="309"/>
      <c r="AQ176" s="309"/>
      <c r="AR176" s="310"/>
      <c r="AS176" s="2"/>
      <c r="AT176" s="308"/>
      <c r="AU176" s="309"/>
      <c r="AV176" s="309"/>
      <c r="AW176" s="309"/>
      <c r="AX176" s="309"/>
      <c r="AY176" s="309"/>
      <c r="AZ176" s="309"/>
      <c r="BA176" s="309"/>
      <c r="BB176" s="309"/>
      <c r="BC176" s="309"/>
      <c r="BD176" s="309"/>
      <c r="BE176" s="309"/>
      <c r="BF176" s="309"/>
      <c r="BG176" s="309"/>
      <c r="BH176" s="309"/>
      <c r="BI176" s="309"/>
      <c r="BJ176" s="310"/>
      <c r="BK176" s="122"/>
      <c r="BL176" s="2"/>
      <c r="BM176" s="2"/>
      <c r="BP176" s="2"/>
      <c r="BQ176" s="40"/>
      <c r="BR176" s="308"/>
      <c r="BS176" s="686"/>
      <c r="BT176" s="686"/>
      <c r="BU176" s="686"/>
      <c r="BV176" s="686"/>
      <c r="BW176" s="686"/>
      <c r="BX176" s="686"/>
      <c r="BY176" s="686"/>
      <c r="BZ176" s="686"/>
      <c r="CA176" s="686"/>
      <c r="CB176" s="686"/>
      <c r="CC176" s="686"/>
      <c r="CD176" s="686"/>
      <c r="CE176" s="686"/>
      <c r="CF176" s="310"/>
      <c r="CG176" s="2"/>
      <c r="CH176" s="2"/>
      <c r="CI176" s="2"/>
      <c r="CJ176" s="2"/>
      <c r="CK176" s="2"/>
      <c r="CL176" s="2"/>
      <c r="CM176" s="2"/>
      <c r="CN176" s="2"/>
      <c r="CO176" s="2"/>
      <c r="CP176" s="2"/>
      <c r="CQ176" s="2"/>
      <c r="CR176" s="308"/>
      <c r="CS176" s="309"/>
      <c r="CT176" s="309"/>
      <c r="CU176" s="309"/>
      <c r="CV176" s="309"/>
      <c r="CW176" s="309"/>
      <c r="CX176" s="309"/>
      <c r="CY176" s="309"/>
      <c r="CZ176" s="309"/>
      <c r="DA176" s="309"/>
      <c r="DB176" s="309"/>
      <c r="DC176" s="309"/>
      <c r="DD176" s="309"/>
      <c r="DE176" s="309"/>
      <c r="DF176" s="310"/>
      <c r="DG176" s="2"/>
      <c r="DH176" s="308"/>
      <c r="DI176" s="309"/>
      <c r="DJ176" s="309"/>
      <c r="DK176" s="309"/>
      <c r="DL176" s="309"/>
      <c r="DM176" s="309"/>
      <c r="DN176" s="309"/>
      <c r="DO176" s="309"/>
      <c r="DP176" s="309"/>
      <c r="DQ176" s="309"/>
      <c r="DR176" s="309"/>
      <c r="DS176" s="309"/>
      <c r="DT176" s="309"/>
      <c r="DU176" s="309"/>
      <c r="DV176" s="309"/>
      <c r="DW176" s="309"/>
      <c r="DX176" s="310"/>
      <c r="DY176" s="122"/>
      <c r="DZ176" s="2"/>
      <c r="EA176" s="2"/>
    </row>
    <row r="177" spans="2:131" ht="15" customHeight="1" x14ac:dyDescent="0.45">
      <c r="B177" s="2"/>
      <c r="C177" s="40"/>
      <c r="D177" s="308"/>
      <c r="E177" s="309"/>
      <c r="F177" s="309"/>
      <c r="G177" s="309"/>
      <c r="H177" s="309"/>
      <c r="I177" s="309"/>
      <c r="J177" s="309"/>
      <c r="K177" s="309"/>
      <c r="L177" s="309"/>
      <c r="M177" s="309"/>
      <c r="N177" s="309"/>
      <c r="O177" s="309"/>
      <c r="P177" s="309"/>
      <c r="Q177" s="309"/>
      <c r="R177" s="310"/>
      <c r="S177" s="2"/>
      <c r="T177" s="2"/>
      <c r="U177" s="2"/>
      <c r="V177" s="2"/>
      <c r="W177" s="2"/>
      <c r="X177" s="2"/>
      <c r="Y177" s="2"/>
      <c r="Z177" s="2"/>
      <c r="AA177" s="2"/>
      <c r="AB177" s="2"/>
      <c r="AC177" s="2"/>
      <c r="AD177" s="308"/>
      <c r="AE177" s="309"/>
      <c r="AF177" s="309"/>
      <c r="AG177" s="309"/>
      <c r="AH177" s="309"/>
      <c r="AI177" s="309"/>
      <c r="AJ177" s="309"/>
      <c r="AK177" s="309"/>
      <c r="AL177" s="309"/>
      <c r="AM177" s="309"/>
      <c r="AN177" s="309"/>
      <c r="AO177" s="309"/>
      <c r="AP177" s="309"/>
      <c r="AQ177" s="309"/>
      <c r="AR177" s="310"/>
      <c r="AS177" s="2"/>
      <c r="AT177" s="308"/>
      <c r="AU177" s="309"/>
      <c r="AV177" s="309"/>
      <c r="AW177" s="309"/>
      <c r="AX177" s="309"/>
      <c r="AY177" s="309"/>
      <c r="AZ177" s="309"/>
      <c r="BA177" s="309"/>
      <c r="BB177" s="309"/>
      <c r="BC177" s="309"/>
      <c r="BD177" s="309"/>
      <c r="BE177" s="309"/>
      <c r="BF177" s="309"/>
      <c r="BG177" s="309"/>
      <c r="BH177" s="309"/>
      <c r="BI177" s="309"/>
      <c r="BJ177" s="310"/>
      <c r="BK177" s="122"/>
      <c r="BL177" s="2"/>
      <c r="BM177" s="2"/>
      <c r="BP177" s="2"/>
      <c r="BQ177" s="40"/>
      <c r="BR177" s="308"/>
      <c r="BS177" s="686"/>
      <c r="BT177" s="686"/>
      <c r="BU177" s="686"/>
      <c r="BV177" s="686"/>
      <c r="BW177" s="686"/>
      <c r="BX177" s="686"/>
      <c r="BY177" s="686"/>
      <c r="BZ177" s="686"/>
      <c r="CA177" s="686"/>
      <c r="CB177" s="686"/>
      <c r="CC177" s="686"/>
      <c r="CD177" s="686"/>
      <c r="CE177" s="686"/>
      <c r="CF177" s="310"/>
      <c r="CG177" s="2"/>
      <c r="CH177" s="2"/>
      <c r="CI177" s="2"/>
      <c r="CJ177" s="2"/>
      <c r="CK177" s="2"/>
      <c r="CL177" s="2"/>
      <c r="CM177" s="2"/>
      <c r="CN177" s="2"/>
      <c r="CO177" s="2"/>
      <c r="CP177" s="2"/>
      <c r="CQ177" s="2"/>
      <c r="CR177" s="308"/>
      <c r="CS177" s="309"/>
      <c r="CT177" s="309"/>
      <c r="CU177" s="309"/>
      <c r="CV177" s="309"/>
      <c r="CW177" s="309"/>
      <c r="CX177" s="309"/>
      <c r="CY177" s="309"/>
      <c r="CZ177" s="309"/>
      <c r="DA177" s="309"/>
      <c r="DB177" s="309"/>
      <c r="DC177" s="309"/>
      <c r="DD177" s="309"/>
      <c r="DE177" s="309"/>
      <c r="DF177" s="310"/>
      <c r="DG177" s="2"/>
      <c r="DH177" s="308"/>
      <c r="DI177" s="309"/>
      <c r="DJ177" s="309"/>
      <c r="DK177" s="309"/>
      <c r="DL177" s="309"/>
      <c r="DM177" s="309"/>
      <c r="DN177" s="309"/>
      <c r="DO177" s="309"/>
      <c r="DP177" s="309"/>
      <c r="DQ177" s="309"/>
      <c r="DR177" s="309"/>
      <c r="DS177" s="309"/>
      <c r="DT177" s="309"/>
      <c r="DU177" s="309"/>
      <c r="DV177" s="309"/>
      <c r="DW177" s="309"/>
      <c r="DX177" s="310"/>
      <c r="DY177" s="122"/>
      <c r="DZ177" s="2"/>
      <c r="EA177" s="2"/>
    </row>
    <row r="178" spans="2:131" ht="15" customHeight="1" x14ac:dyDescent="0.45">
      <c r="B178" s="2"/>
      <c r="C178" s="40"/>
      <c r="D178" s="308"/>
      <c r="E178" s="309"/>
      <c r="F178" s="309"/>
      <c r="G178" s="309"/>
      <c r="H178" s="309"/>
      <c r="I178" s="309"/>
      <c r="J178" s="309"/>
      <c r="K178" s="309"/>
      <c r="L178" s="309"/>
      <c r="M178" s="309"/>
      <c r="N178" s="309"/>
      <c r="O178" s="309"/>
      <c r="P178" s="309"/>
      <c r="Q178" s="309"/>
      <c r="R178" s="310"/>
      <c r="S178" s="2"/>
      <c r="T178" s="2"/>
      <c r="U178" s="2"/>
      <c r="V178" s="2"/>
      <c r="W178" s="2"/>
      <c r="X178" s="2"/>
      <c r="Y178" s="2"/>
      <c r="Z178" s="2"/>
      <c r="AA178" s="2"/>
      <c r="AB178" s="2"/>
      <c r="AC178" s="2"/>
      <c r="AD178" s="308"/>
      <c r="AE178" s="309"/>
      <c r="AF178" s="309"/>
      <c r="AG178" s="309"/>
      <c r="AH178" s="309"/>
      <c r="AI178" s="309"/>
      <c r="AJ178" s="309"/>
      <c r="AK178" s="309"/>
      <c r="AL178" s="309"/>
      <c r="AM178" s="309"/>
      <c r="AN178" s="309"/>
      <c r="AO178" s="309"/>
      <c r="AP178" s="309"/>
      <c r="AQ178" s="309"/>
      <c r="AR178" s="310"/>
      <c r="AS178" s="2"/>
      <c r="AT178" s="308"/>
      <c r="AU178" s="309"/>
      <c r="AV178" s="309"/>
      <c r="AW178" s="309"/>
      <c r="AX178" s="309"/>
      <c r="AY178" s="309"/>
      <c r="AZ178" s="309"/>
      <c r="BA178" s="309"/>
      <c r="BB178" s="309"/>
      <c r="BC178" s="309"/>
      <c r="BD178" s="309"/>
      <c r="BE178" s="309"/>
      <c r="BF178" s="309"/>
      <c r="BG178" s="309"/>
      <c r="BH178" s="309"/>
      <c r="BI178" s="309"/>
      <c r="BJ178" s="310"/>
      <c r="BK178" s="122"/>
      <c r="BL178" s="2"/>
      <c r="BM178" s="2"/>
      <c r="BP178" s="2"/>
      <c r="BQ178" s="40"/>
      <c r="BR178" s="308"/>
      <c r="BS178" s="686"/>
      <c r="BT178" s="686"/>
      <c r="BU178" s="686"/>
      <c r="BV178" s="686"/>
      <c r="BW178" s="686"/>
      <c r="BX178" s="686"/>
      <c r="BY178" s="686"/>
      <c r="BZ178" s="686"/>
      <c r="CA178" s="686"/>
      <c r="CB178" s="686"/>
      <c r="CC178" s="686"/>
      <c r="CD178" s="686"/>
      <c r="CE178" s="686"/>
      <c r="CF178" s="310"/>
      <c r="CG178" s="2"/>
      <c r="CH178" s="2"/>
      <c r="CI178" s="2"/>
      <c r="CJ178" s="2"/>
      <c r="CK178" s="2"/>
      <c r="CL178" s="2"/>
      <c r="CM178" s="2"/>
      <c r="CN178" s="2"/>
      <c r="CO178" s="2"/>
      <c r="CP178" s="2"/>
      <c r="CQ178" s="2"/>
      <c r="CR178" s="308"/>
      <c r="CS178" s="309"/>
      <c r="CT178" s="309"/>
      <c r="CU178" s="309"/>
      <c r="CV178" s="309"/>
      <c r="CW178" s="309"/>
      <c r="CX178" s="309"/>
      <c r="CY178" s="309"/>
      <c r="CZ178" s="309"/>
      <c r="DA178" s="309"/>
      <c r="DB178" s="309"/>
      <c r="DC178" s="309"/>
      <c r="DD178" s="309"/>
      <c r="DE178" s="309"/>
      <c r="DF178" s="310"/>
      <c r="DG178" s="2"/>
      <c r="DH178" s="308"/>
      <c r="DI178" s="309"/>
      <c r="DJ178" s="309"/>
      <c r="DK178" s="309"/>
      <c r="DL178" s="309"/>
      <c r="DM178" s="309"/>
      <c r="DN178" s="309"/>
      <c r="DO178" s="309"/>
      <c r="DP178" s="309"/>
      <c r="DQ178" s="309"/>
      <c r="DR178" s="309"/>
      <c r="DS178" s="309"/>
      <c r="DT178" s="309"/>
      <c r="DU178" s="309"/>
      <c r="DV178" s="309"/>
      <c r="DW178" s="309"/>
      <c r="DX178" s="310"/>
      <c r="DY178" s="122"/>
      <c r="DZ178" s="2"/>
      <c r="EA178" s="2"/>
    </row>
    <row r="179" spans="2:131" ht="15" customHeight="1" x14ac:dyDescent="0.45">
      <c r="B179" s="2"/>
      <c r="C179" s="40"/>
      <c r="D179" s="308"/>
      <c r="E179" s="309"/>
      <c r="F179" s="309"/>
      <c r="G179" s="309"/>
      <c r="H179" s="309"/>
      <c r="I179" s="309"/>
      <c r="J179" s="309"/>
      <c r="K179" s="309"/>
      <c r="L179" s="309"/>
      <c r="M179" s="309"/>
      <c r="N179" s="309"/>
      <c r="O179" s="309"/>
      <c r="P179" s="309"/>
      <c r="Q179" s="309"/>
      <c r="R179" s="310"/>
      <c r="S179" s="2"/>
      <c r="T179" s="2"/>
      <c r="U179" s="2"/>
      <c r="V179" s="2"/>
      <c r="W179" s="2"/>
      <c r="X179" s="2"/>
      <c r="Y179" s="2"/>
      <c r="Z179" s="2"/>
      <c r="AA179" s="2"/>
      <c r="AB179" s="2"/>
      <c r="AC179" s="2"/>
      <c r="AD179" s="308"/>
      <c r="AE179" s="309"/>
      <c r="AF179" s="309"/>
      <c r="AG179" s="309"/>
      <c r="AH179" s="309"/>
      <c r="AI179" s="309"/>
      <c r="AJ179" s="309"/>
      <c r="AK179" s="309"/>
      <c r="AL179" s="309"/>
      <c r="AM179" s="309"/>
      <c r="AN179" s="309"/>
      <c r="AO179" s="309"/>
      <c r="AP179" s="309"/>
      <c r="AQ179" s="309"/>
      <c r="AR179" s="310"/>
      <c r="AS179" s="2"/>
      <c r="AT179" s="308"/>
      <c r="AU179" s="309"/>
      <c r="AV179" s="309"/>
      <c r="AW179" s="309"/>
      <c r="AX179" s="309"/>
      <c r="AY179" s="309"/>
      <c r="AZ179" s="309"/>
      <c r="BA179" s="309"/>
      <c r="BB179" s="309"/>
      <c r="BC179" s="309"/>
      <c r="BD179" s="309"/>
      <c r="BE179" s="309"/>
      <c r="BF179" s="309"/>
      <c r="BG179" s="309"/>
      <c r="BH179" s="309"/>
      <c r="BI179" s="309"/>
      <c r="BJ179" s="310"/>
      <c r="BK179" s="122"/>
      <c r="BL179" s="2"/>
      <c r="BM179" s="2"/>
      <c r="BP179" s="2"/>
      <c r="BQ179" s="40"/>
      <c r="BR179" s="308"/>
      <c r="BS179" s="686"/>
      <c r="BT179" s="686"/>
      <c r="BU179" s="686"/>
      <c r="BV179" s="686"/>
      <c r="BW179" s="686"/>
      <c r="BX179" s="686"/>
      <c r="BY179" s="686"/>
      <c r="BZ179" s="686"/>
      <c r="CA179" s="686"/>
      <c r="CB179" s="686"/>
      <c r="CC179" s="686"/>
      <c r="CD179" s="686"/>
      <c r="CE179" s="686"/>
      <c r="CF179" s="310"/>
      <c r="CG179" s="2"/>
      <c r="CH179" s="2"/>
      <c r="CI179" s="2"/>
      <c r="CJ179" s="2"/>
      <c r="CK179" s="2"/>
      <c r="CL179" s="2"/>
      <c r="CM179" s="2"/>
      <c r="CN179" s="2"/>
      <c r="CO179" s="2"/>
      <c r="CP179" s="2"/>
      <c r="CQ179" s="2"/>
      <c r="CR179" s="308"/>
      <c r="CS179" s="309"/>
      <c r="CT179" s="309"/>
      <c r="CU179" s="309"/>
      <c r="CV179" s="309"/>
      <c r="CW179" s="309"/>
      <c r="CX179" s="309"/>
      <c r="CY179" s="309"/>
      <c r="CZ179" s="309"/>
      <c r="DA179" s="309"/>
      <c r="DB179" s="309"/>
      <c r="DC179" s="309"/>
      <c r="DD179" s="309"/>
      <c r="DE179" s="309"/>
      <c r="DF179" s="310"/>
      <c r="DG179" s="2"/>
      <c r="DH179" s="308"/>
      <c r="DI179" s="309"/>
      <c r="DJ179" s="309"/>
      <c r="DK179" s="309"/>
      <c r="DL179" s="309"/>
      <c r="DM179" s="309"/>
      <c r="DN179" s="309"/>
      <c r="DO179" s="309"/>
      <c r="DP179" s="309"/>
      <c r="DQ179" s="309"/>
      <c r="DR179" s="309"/>
      <c r="DS179" s="309"/>
      <c r="DT179" s="309"/>
      <c r="DU179" s="309"/>
      <c r="DV179" s="309"/>
      <c r="DW179" s="309"/>
      <c r="DX179" s="310"/>
      <c r="DY179" s="122"/>
      <c r="DZ179" s="2"/>
      <c r="EA179" s="2"/>
    </row>
    <row r="180" spans="2:131" ht="15" customHeight="1" thickBot="1" x14ac:dyDescent="0.5">
      <c r="B180" s="2"/>
      <c r="C180" s="40"/>
      <c r="D180" s="311"/>
      <c r="E180" s="312"/>
      <c r="F180" s="312"/>
      <c r="G180" s="312"/>
      <c r="H180" s="312"/>
      <c r="I180" s="312"/>
      <c r="J180" s="312"/>
      <c r="K180" s="312"/>
      <c r="L180" s="312"/>
      <c r="M180" s="312"/>
      <c r="N180" s="312"/>
      <c r="O180" s="312"/>
      <c r="P180" s="312"/>
      <c r="Q180" s="312"/>
      <c r="R180" s="313"/>
      <c r="S180" s="2"/>
      <c r="T180" s="2"/>
      <c r="U180" s="2"/>
      <c r="V180" s="2"/>
      <c r="W180" s="2"/>
      <c r="X180" s="2"/>
      <c r="Y180" s="2"/>
      <c r="Z180" s="2"/>
      <c r="AA180" s="2"/>
      <c r="AB180" s="2"/>
      <c r="AC180" s="2"/>
      <c r="AD180" s="311"/>
      <c r="AE180" s="312"/>
      <c r="AF180" s="312"/>
      <c r="AG180" s="312"/>
      <c r="AH180" s="312"/>
      <c r="AI180" s="312"/>
      <c r="AJ180" s="312"/>
      <c r="AK180" s="312"/>
      <c r="AL180" s="312"/>
      <c r="AM180" s="312"/>
      <c r="AN180" s="312"/>
      <c r="AO180" s="312"/>
      <c r="AP180" s="312"/>
      <c r="AQ180" s="312"/>
      <c r="AR180" s="313"/>
      <c r="AS180" s="2"/>
      <c r="AT180" s="311"/>
      <c r="AU180" s="312"/>
      <c r="AV180" s="312"/>
      <c r="AW180" s="312"/>
      <c r="AX180" s="312"/>
      <c r="AY180" s="312"/>
      <c r="AZ180" s="312"/>
      <c r="BA180" s="312"/>
      <c r="BB180" s="312"/>
      <c r="BC180" s="312"/>
      <c r="BD180" s="312"/>
      <c r="BE180" s="312"/>
      <c r="BF180" s="312"/>
      <c r="BG180" s="312"/>
      <c r="BH180" s="312"/>
      <c r="BI180" s="312"/>
      <c r="BJ180" s="313"/>
      <c r="BK180" s="122"/>
      <c r="BL180" s="2"/>
      <c r="BM180" s="2"/>
      <c r="BP180" s="2"/>
      <c r="BQ180" s="40"/>
      <c r="BR180" s="311"/>
      <c r="BS180" s="312"/>
      <c r="BT180" s="312"/>
      <c r="BU180" s="312"/>
      <c r="BV180" s="312"/>
      <c r="BW180" s="312"/>
      <c r="BX180" s="312"/>
      <c r="BY180" s="312"/>
      <c r="BZ180" s="312"/>
      <c r="CA180" s="312"/>
      <c r="CB180" s="312"/>
      <c r="CC180" s="312"/>
      <c r="CD180" s="312"/>
      <c r="CE180" s="312"/>
      <c r="CF180" s="313"/>
      <c r="CG180" s="2"/>
      <c r="CH180" s="2"/>
      <c r="CI180" s="2"/>
      <c r="CJ180" s="2"/>
      <c r="CK180" s="2"/>
      <c r="CL180" s="2"/>
      <c r="CM180" s="2"/>
      <c r="CN180" s="2"/>
      <c r="CO180" s="2"/>
      <c r="CP180" s="2"/>
      <c r="CQ180" s="2"/>
      <c r="CR180" s="311"/>
      <c r="CS180" s="312"/>
      <c r="CT180" s="312"/>
      <c r="CU180" s="312"/>
      <c r="CV180" s="312"/>
      <c r="CW180" s="312"/>
      <c r="CX180" s="312"/>
      <c r="CY180" s="312"/>
      <c r="CZ180" s="312"/>
      <c r="DA180" s="312"/>
      <c r="DB180" s="312"/>
      <c r="DC180" s="312"/>
      <c r="DD180" s="312"/>
      <c r="DE180" s="312"/>
      <c r="DF180" s="313"/>
      <c r="DG180" s="2"/>
      <c r="DH180" s="311"/>
      <c r="DI180" s="312"/>
      <c r="DJ180" s="312"/>
      <c r="DK180" s="312"/>
      <c r="DL180" s="312"/>
      <c r="DM180" s="312"/>
      <c r="DN180" s="312"/>
      <c r="DO180" s="312"/>
      <c r="DP180" s="312"/>
      <c r="DQ180" s="312"/>
      <c r="DR180" s="312"/>
      <c r="DS180" s="312"/>
      <c r="DT180" s="312"/>
      <c r="DU180" s="312"/>
      <c r="DV180" s="312"/>
      <c r="DW180" s="312"/>
      <c r="DX180" s="313"/>
      <c r="DY180" s="122"/>
      <c r="DZ180" s="2"/>
      <c r="EA180" s="2"/>
    </row>
    <row r="181" spans="2:131" ht="18.75" customHeight="1" thickBot="1" x14ac:dyDescent="0.5">
      <c r="B181" s="2"/>
      <c r="C181" s="40"/>
      <c r="D181" s="49"/>
      <c r="E181" s="49"/>
      <c r="F181" s="49"/>
      <c r="G181" s="49"/>
      <c r="H181" s="49"/>
      <c r="I181" s="49"/>
      <c r="J181" s="49"/>
      <c r="K181" s="49"/>
      <c r="L181" s="49"/>
      <c r="M181" s="49"/>
      <c r="N181" s="49"/>
      <c r="O181" s="49"/>
      <c r="P181" s="49"/>
      <c r="Q181" s="49"/>
      <c r="R181" s="49"/>
      <c r="S181" s="2"/>
      <c r="T181" s="2"/>
      <c r="U181" s="2"/>
      <c r="V181" s="2"/>
      <c r="W181" s="2"/>
      <c r="X181" s="2"/>
      <c r="Y181" s="2"/>
      <c r="Z181" s="2"/>
      <c r="AA181" s="2"/>
      <c r="AB181" s="2"/>
      <c r="AC181" s="2"/>
      <c r="AD181" s="49"/>
      <c r="AE181" s="49"/>
      <c r="AF181" s="49"/>
      <c r="AG181" s="49"/>
      <c r="AH181" s="49"/>
      <c r="AI181" s="49"/>
      <c r="AJ181" s="49"/>
      <c r="AK181" s="49"/>
      <c r="AL181" s="49"/>
      <c r="AM181" s="49"/>
      <c r="AN181" s="49"/>
      <c r="AO181" s="49"/>
      <c r="AP181" s="49"/>
      <c r="AQ181" s="49"/>
      <c r="AR181" s="49"/>
      <c r="AS181" s="2"/>
      <c r="AT181" s="49"/>
      <c r="AU181" s="49"/>
      <c r="AV181" s="49"/>
      <c r="AW181" s="49"/>
      <c r="AX181" s="49"/>
      <c r="AY181" s="49"/>
      <c r="AZ181" s="49"/>
      <c r="BA181" s="49"/>
      <c r="BB181" s="49"/>
      <c r="BC181" s="49"/>
      <c r="BD181" s="49"/>
      <c r="BE181" s="49"/>
      <c r="BF181" s="49"/>
      <c r="BG181" s="49"/>
      <c r="BH181" s="49"/>
      <c r="BI181" s="49"/>
      <c r="BJ181" s="49"/>
      <c r="BK181" s="122"/>
      <c r="BL181" s="2"/>
      <c r="BM181" s="2"/>
      <c r="BP181" s="2"/>
      <c r="BQ181" s="40"/>
      <c r="BR181" s="49"/>
      <c r="BS181" s="49"/>
      <c r="BT181" s="49"/>
      <c r="BU181" s="49"/>
      <c r="BV181" s="49"/>
      <c r="BW181" s="49"/>
      <c r="BX181" s="49"/>
      <c r="BY181" s="49"/>
      <c r="BZ181" s="49"/>
      <c r="CA181" s="49"/>
      <c r="CB181" s="49"/>
      <c r="CC181" s="49"/>
      <c r="CD181" s="49"/>
      <c r="CE181" s="49"/>
      <c r="CF181" s="49"/>
      <c r="CG181" s="2"/>
      <c r="CH181" s="2"/>
      <c r="CI181" s="2"/>
      <c r="CJ181" s="2"/>
      <c r="CK181" s="2"/>
      <c r="CL181" s="2"/>
      <c r="CM181" s="2"/>
      <c r="CN181" s="2"/>
      <c r="CO181" s="2"/>
      <c r="CP181" s="2"/>
      <c r="CQ181" s="2"/>
      <c r="CR181" s="49"/>
      <c r="CS181" s="49"/>
      <c r="CT181" s="49"/>
      <c r="CU181" s="49"/>
      <c r="CV181" s="49"/>
      <c r="CW181" s="49"/>
      <c r="CX181" s="49"/>
      <c r="CY181" s="49"/>
      <c r="CZ181" s="49"/>
      <c r="DA181" s="49"/>
      <c r="DB181" s="49"/>
      <c r="DC181" s="49"/>
      <c r="DD181" s="49"/>
      <c r="DE181" s="49"/>
      <c r="DF181" s="49"/>
      <c r="DG181" s="2"/>
      <c r="DH181" s="49"/>
      <c r="DI181" s="49"/>
      <c r="DJ181" s="49"/>
      <c r="DK181" s="49"/>
      <c r="DL181" s="49"/>
      <c r="DM181" s="49"/>
      <c r="DN181" s="49"/>
      <c r="DO181" s="49"/>
      <c r="DP181" s="49"/>
      <c r="DQ181" s="49"/>
      <c r="DR181" s="49"/>
      <c r="DS181" s="49"/>
      <c r="DT181" s="49"/>
      <c r="DU181" s="49"/>
      <c r="DV181" s="49"/>
      <c r="DW181" s="49"/>
      <c r="DX181" s="49"/>
      <c r="DY181" s="122"/>
      <c r="DZ181" s="2"/>
      <c r="EA181" s="2"/>
    </row>
    <row r="182" spans="2:131" ht="15" customHeight="1" x14ac:dyDescent="0.45">
      <c r="B182" s="2"/>
      <c r="C182" s="40"/>
      <c r="D182" s="305"/>
      <c r="E182" s="306"/>
      <c r="F182" s="306"/>
      <c r="G182" s="306"/>
      <c r="H182" s="306"/>
      <c r="I182" s="306"/>
      <c r="J182" s="306"/>
      <c r="K182" s="306"/>
      <c r="L182" s="306"/>
      <c r="M182" s="306"/>
      <c r="N182" s="306"/>
      <c r="O182" s="306"/>
      <c r="P182" s="306"/>
      <c r="Q182" s="306"/>
      <c r="R182" s="307"/>
      <c r="S182" s="2"/>
      <c r="T182" s="2"/>
      <c r="U182" s="2"/>
      <c r="V182" s="2"/>
      <c r="W182" s="2"/>
      <c r="X182" s="2"/>
      <c r="Y182" s="2"/>
      <c r="Z182" s="2"/>
      <c r="AA182" s="2"/>
      <c r="AB182" s="2"/>
      <c r="AC182" s="2"/>
      <c r="AD182" s="305"/>
      <c r="AE182" s="306"/>
      <c r="AF182" s="306"/>
      <c r="AG182" s="306"/>
      <c r="AH182" s="306"/>
      <c r="AI182" s="306"/>
      <c r="AJ182" s="306"/>
      <c r="AK182" s="306"/>
      <c r="AL182" s="306"/>
      <c r="AM182" s="306"/>
      <c r="AN182" s="306"/>
      <c r="AO182" s="306"/>
      <c r="AP182" s="306"/>
      <c r="AQ182" s="306"/>
      <c r="AR182" s="307"/>
      <c r="AS182" s="2"/>
      <c r="AT182" s="305"/>
      <c r="AU182" s="306"/>
      <c r="AV182" s="306"/>
      <c r="AW182" s="306"/>
      <c r="AX182" s="306"/>
      <c r="AY182" s="306"/>
      <c r="AZ182" s="306"/>
      <c r="BA182" s="306"/>
      <c r="BB182" s="306"/>
      <c r="BC182" s="306"/>
      <c r="BD182" s="306"/>
      <c r="BE182" s="306"/>
      <c r="BF182" s="306"/>
      <c r="BG182" s="306"/>
      <c r="BH182" s="306"/>
      <c r="BI182" s="306"/>
      <c r="BJ182" s="307"/>
      <c r="BK182" s="122"/>
      <c r="BL182" s="2"/>
      <c r="BM182" s="2"/>
      <c r="BP182" s="2"/>
      <c r="BQ182" s="40"/>
      <c r="BR182" s="305" t="s">
        <v>307</v>
      </c>
      <c r="BS182" s="306"/>
      <c r="BT182" s="306"/>
      <c r="BU182" s="306"/>
      <c r="BV182" s="306"/>
      <c r="BW182" s="306"/>
      <c r="BX182" s="306"/>
      <c r="BY182" s="306"/>
      <c r="BZ182" s="306"/>
      <c r="CA182" s="306"/>
      <c r="CB182" s="306"/>
      <c r="CC182" s="306"/>
      <c r="CD182" s="306"/>
      <c r="CE182" s="306"/>
      <c r="CF182" s="307"/>
      <c r="CG182" s="2"/>
      <c r="CH182" s="2"/>
      <c r="CI182" s="2"/>
      <c r="CJ182" s="2"/>
      <c r="CK182" s="2"/>
      <c r="CL182" s="2"/>
      <c r="CM182" s="2"/>
      <c r="CN182" s="2"/>
      <c r="CO182" s="2"/>
      <c r="CP182" s="2"/>
      <c r="CQ182" s="2"/>
      <c r="CR182" s="305" t="s">
        <v>308</v>
      </c>
      <c r="CS182" s="306"/>
      <c r="CT182" s="306"/>
      <c r="CU182" s="306"/>
      <c r="CV182" s="306"/>
      <c r="CW182" s="306"/>
      <c r="CX182" s="306"/>
      <c r="CY182" s="306"/>
      <c r="CZ182" s="306"/>
      <c r="DA182" s="306"/>
      <c r="DB182" s="306"/>
      <c r="DC182" s="306"/>
      <c r="DD182" s="306"/>
      <c r="DE182" s="306"/>
      <c r="DF182" s="307"/>
      <c r="DG182" s="2"/>
      <c r="DH182" s="305" t="s">
        <v>131</v>
      </c>
      <c r="DI182" s="306"/>
      <c r="DJ182" s="306"/>
      <c r="DK182" s="306"/>
      <c r="DL182" s="306"/>
      <c r="DM182" s="306"/>
      <c r="DN182" s="306"/>
      <c r="DO182" s="306"/>
      <c r="DP182" s="306"/>
      <c r="DQ182" s="306"/>
      <c r="DR182" s="306"/>
      <c r="DS182" s="306"/>
      <c r="DT182" s="306"/>
      <c r="DU182" s="306"/>
      <c r="DV182" s="306"/>
      <c r="DW182" s="306"/>
      <c r="DX182" s="307"/>
      <c r="DY182" s="122"/>
      <c r="DZ182" s="2"/>
      <c r="EA182" s="2"/>
    </row>
    <row r="183" spans="2:131" ht="15" customHeight="1" x14ac:dyDescent="0.45">
      <c r="B183" s="2"/>
      <c r="C183" s="40"/>
      <c r="D183" s="308"/>
      <c r="E183" s="309"/>
      <c r="F183" s="309"/>
      <c r="G183" s="309"/>
      <c r="H183" s="309"/>
      <c r="I183" s="309"/>
      <c r="J183" s="309"/>
      <c r="K183" s="309"/>
      <c r="L183" s="309"/>
      <c r="M183" s="309"/>
      <c r="N183" s="309"/>
      <c r="O183" s="309"/>
      <c r="P183" s="309"/>
      <c r="Q183" s="309"/>
      <c r="R183" s="310"/>
      <c r="S183" s="2"/>
      <c r="T183" s="2"/>
      <c r="U183" s="2"/>
      <c r="V183" s="2"/>
      <c r="W183" s="2"/>
      <c r="X183" s="2"/>
      <c r="Y183" s="2"/>
      <c r="Z183" s="2"/>
      <c r="AA183" s="2"/>
      <c r="AB183" s="2"/>
      <c r="AC183" s="2"/>
      <c r="AD183" s="308"/>
      <c r="AE183" s="309"/>
      <c r="AF183" s="309"/>
      <c r="AG183" s="309"/>
      <c r="AH183" s="309"/>
      <c r="AI183" s="309"/>
      <c r="AJ183" s="309"/>
      <c r="AK183" s="309"/>
      <c r="AL183" s="309"/>
      <c r="AM183" s="309"/>
      <c r="AN183" s="309"/>
      <c r="AO183" s="309"/>
      <c r="AP183" s="309"/>
      <c r="AQ183" s="309"/>
      <c r="AR183" s="310"/>
      <c r="AS183" s="2"/>
      <c r="AT183" s="308"/>
      <c r="AU183" s="309"/>
      <c r="AV183" s="309"/>
      <c r="AW183" s="309"/>
      <c r="AX183" s="309"/>
      <c r="AY183" s="309"/>
      <c r="AZ183" s="309"/>
      <c r="BA183" s="309"/>
      <c r="BB183" s="309"/>
      <c r="BC183" s="309"/>
      <c r="BD183" s="309"/>
      <c r="BE183" s="309"/>
      <c r="BF183" s="309"/>
      <c r="BG183" s="309"/>
      <c r="BH183" s="309"/>
      <c r="BI183" s="309"/>
      <c r="BJ183" s="310"/>
      <c r="BK183" s="122"/>
      <c r="BL183" s="2"/>
      <c r="BM183" s="2"/>
      <c r="BP183" s="2"/>
      <c r="BQ183" s="40"/>
      <c r="BR183" s="308" t="s">
        <v>413</v>
      </c>
      <c r="BS183" s="686"/>
      <c r="BT183" s="686"/>
      <c r="BU183" s="686"/>
      <c r="BV183" s="686"/>
      <c r="BW183" s="686"/>
      <c r="BX183" s="686"/>
      <c r="BY183" s="686"/>
      <c r="BZ183" s="686"/>
      <c r="CA183" s="686"/>
      <c r="CB183" s="686"/>
      <c r="CC183" s="686"/>
      <c r="CD183" s="686"/>
      <c r="CE183" s="686"/>
      <c r="CF183" s="310"/>
      <c r="CG183" s="2"/>
      <c r="CH183" s="2"/>
      <c r="CI183" s="2"/>
      <c r="CJ183" s="2"/>
      <c r="CK183" s="2"/>
      <c r="CL183" s="2"/>
      <c r="CM183" s="2"/>
      <c r="CN183" s="2"/>
      <c r="CO183" s="2"/>
      <c r="CP183" s="2"/>
      <c r="CQ183" s="2"/>
      <c r="CR183" s="308" t="s">
        <v>425</v>
      </c>
      <c r="CS183" s="309"/>
      <c r="CT183" s="309"/>
      <c r="CU183" s="309"/>
      <c r="CV183" s="309"/>
      <c r="CW183" s="309"/>
      <c r="CX183" s="309"/>
      <c r="CY183" s="309"/>
      <c r="CZ183" s="309"/>
      <c r="DA183" s="309"/>
      <c r="DB183" s="309"/>
      <c r="DC183" s="309"/>
      <c r="DD183" s="309"/>
      <c r="DE183" s="309"/>
      <c r="DF183" s="310"/>
      <c r="DG183" s="2"/>
      <c r="DH183" s="308" t="s">
        <v>180</v>
      </c>
      <c r="DI183" s="309"/>
      <c r="DJ183" s="309"/>
      <c r="DK183" s="309"/>
      <c r="DL183" s="309"/>
      <c r="DM183" s="309"/>
      <c r="DN183" s="309"/>
      <c r="DO183" s="309"/>
      <c r="DP183" s="309"/>
      <c r="DQ183" s="309"/>
      <c r="DR183" s="309"/>
      <c r="DS183" s="309"/>
      <c r="DT183" s="309"/>
      <c r="DU183" s="309"/>
      <c r="DV183" s="309"/>
      <c r="DW183" s="309"/>
      <c r="DX183" s="310"/>
      <c r="DY183" s="122"/>
      <c r="DZ183" s="2"/>
      <c r="EA183" s="2"/>
    </row>
    <row r="184" spans="2:131" ht="15" customHeight="1" x14ac:dyDescent="0.45">
      <c r="B184" s="2"/>
      <c r="C184" s="40"/>
      <c r="D184" s="308"/>
      <c r="E184" s="309"/>
      <c r="F184" s="309"/>
      <c r="G184" s="309"/>
      <c r="H184" s="309"/>
      <c r="I184" s="309"/>
      <c r="J184" s="309"/>
      <c r="K184" s="309"/>
      <c r="L184" s="309"/>
      <c r="M184" s="309"/>
      <c r="N184" s="309"/>
      <c r="O184" s="309"/>
      <c r="P184" s="309"/>
      <c r="Q184" s="309"/>
      <c r="R184" s="310"/>
      <c r="S184" s="2"/>
      <c r="T184" s="2"/>
      <c r="U184" s="2"/>
      <c r="V184" s="2"/>
      <c r="W184" s="2"/>
      <c r="X184" s="2"/>
      <c r="Y184" s="2"/>
      <c r="Z184" s="2"/>
      <c r="AA184" s="2"/>
      <c r="AB184" s="2"/>
      <c r="AC184" s="2"/>
      <c r="AD184" s="308"/>
      <c r="AE184" s="309"/>
      <c r="AF184" s="309"/>
      <c r="AG184" s="309"/>
      <c r="AH184" s="309"/>
      <c r="AI184" s="309"/>
      <c r="AJ184" s="309"/>
      <c r="AK184" s="309"/>
      <c r="AL184" s="309"/>
      <c r="AM184" s="309"/>
      <c r="AN184" s="309"/>
      <c r="AO184" s="309"/>
      <c r="AP184" s="309"/>
      <c r="AQ184" s="309"/>
      <c r="AR184" s="310"/>
      <c r="AS184" s="2"/>
      <c r="AT184" s="308"/>
      <c r="AU184" s="309"/>
      <c r="AV184" s="309"/>
      <c r="AW184" s="309"/>
      <c r="AX184" s="309"/>
      <c r="AY184" s="309"/>
      <c r="AZ184" s="309"/>
      <c r="BA184" s="309"/>
      <c r="BB184" s="309"/>
      <c r="BC184" s="309"/>
      <c r="BD184" s="309"/>
      <c r="BE184" s="309"/>
      <c r="BF184" s="309"/>
      <c r="BG184" s="309"/>
      <c r="BH184" s="309"/>
      <c r="BI184" s="309"/>
      <c r="BJ184" s="310"/>
      <c r="BK184" s="122"/>
      <c r="BL184" s="2"/>
      <c r="BM184" s="2"/>
      <c r="BP184" s="2"/>
      <c r="BQ184" s="40"/>
      <c r="BR184" s="222" t="s">
        <v>311</v>
      </c>
      <c r="BS184" s="687"/>
      <c r="BT184" s="687"/>
      <c r="BU184" s="687"/>
      <c r="BV184" s="687"/>
      <c r="BW184" s="687"/>
      <c r="BX184" s="687"/>
      <c r="BY184" s="687"/>
      <c r="BZ184" s="687"/>
      <c r="CA184" s="687"/>
      <c r="CB184" s="687"/>
      <c r="CC184" s="687"/>
      <c r="CD184" s="687"/>
      <c r="CE184" s="687"/>
      <c r="CF184" s="223"/>
      <c r="CG184" s="2"/>
      <c r="CH184" s="2"/>
      <c r="CI184" s="2"/>
      <c r="CJ184" s="2"/>
      <c r="CK184" s="2"/>
      <c r="CL184" s="2"/>
      <c r="CM184" s="2"/>
      <c r="CN184" s="2"/>
      <c r="CO184" s="2"/>
      <c r="CP184" s="2"/>
      <c r="CQ184" s="2"/>
      <c r="CR184" s="308" t="s">
        <v>426</v>
      </c>
      <c r="CS184" s="309"/>
      <c r="CT184" s="309"/>
      <c r="CU184" s="309"/>
      <c r="CV184" s="309"/>
      <c r="CW184" s="309"/>
      <c r="CX184" s="309"/>
      <c r="CY184" s="309"/>
      <c r="CZ184" s="309"/>
      <c r="DA184" s="309"/>
      <c r="DB184" s="309"/>
      <c r="DC184" s="309"/>
      <c r="DD184" s="309"/>
      <c r="DE184" s="309"/>
      <c r="DF184" s="310"/>
      <c r="DG184" s="2"/>
      <c r="DH184" s="308" t="s">
        <v>131</v>
      </c>
      <c r="DI184" s="309"/>
      <c r="DJ184" s="309"/>
      <c r="DK184" s="309"/>
      <c r="DL184" s="309"/>
      <c r="DM184" s="309"/>
      <c r="DN184" s="309"/>
      <c r="DO184" s="309"/>
      <c r="DP184" s="309"/>
      <c r="DQ184" s="309"/>
      <c r="DR184" s="309"/>
      <c r="DS184" s="309"/>
      <c r="DT184" s="309"/>
      <c r="DU184" s="309"/>
      <c r="DV184" s="309"/>
      <c r="DW184" s="309"/>
      <c r="DX184" s="310"/>
      <c r="DY184" s="122"/>
      <c r="DZ184" s="2"/>
      <c r="EA184" s="2"/>
    </row>
    <row r="185" spans="2:131" ht="15" customHeight="1" x14ac:dyDescent="0.45">
      <c r="B185" s="2"/>
      <c r="C185" s="40"/>
      <c r="D185" s="308"/>
      <c r="E185" s="309"/>
      <c r="F185" s="309"/>
      <c r="G185" s="309"/>
      <c r="H185" s="309"/>
      <c r="I185" s="309"/>
      <c r="J185" s="309"/>
      <c r="K185" s="309"/>
      <c r="L185" s="309"/>
      <c r="M185" s="309"/>
      <c r="N185" s="309"/>
      <c r="O185" s="309"/>
      <c r="P185" s="309"/>
      <c r="Q185" s="309"/>
      <c r="R185" s="310"/>
      <c r="S185" s="2"/>
      <c r="T185" s="2"/>
      <c r="U185" s="2"/>
      <c r="V185" s="2"/>
      <c r="W185" s="2"/>
      <c r="X185" s="2"/>
      <c r="Y185" s="2"/>
      <c r="Z185" s="2"/>
      <c r="AA185" s="2"/>
      <c r="AB185" s="2"/>
      <c r="AC185" s="2"/>
      <c r="AD185" s="308"/>
      <c r="AE185" s="309"/>
      <c r="AF185" s="309"/>
      <c r="AG185" s="309"/>
      <c r="AH185" s="309"/>
      <c r="AI185" s="309"/>
      <c r="AJ185" s="309"/>
      <c r="AK185" s="309"/>
      <c r="AL185" s="309"/>
      <c r="AM185" s="309"/>
      <c r="AN185" s="309"/>
      <c r="AO185" s="309"/>
      <c r="AP185" s="309"/>
      <c r="AQ185" s="309"/>
      <c r="AR185" s="310"/>
      <c r="AS185" s="2"/>
      <c r="AT185" s="308"/>
      <c r="AU185" s="309"/>
      <c r="AV185" s="309"/>
      <c r="AW185" s="309"/>
      <c r="AX185" s="309"/>
      <c r="AY185" s="309"/>
      <c r="AZ185" s="309"/>
      <c r="BA185" s="309"/>
      <c r="BB185" s="309"/>
      <c r="BC185" s="309"/>
      <c r="BD185" s="309"/>
      <c r="BE185" s="309"/>
      <c r="BF185" s="309"/>
      <c r="BG185" s="309"/>
      <c r="BH185" s="309"/>
      <c r="BI185" s="309"/>
      <c r="BJ185" s="310"/>
      <c r="BK185" s="122"/>
      <c r="BL185" s="2"/>
      <c r="BM185" s="2"/>
      <c r="BP185" s="2"/>
      <c r="BQ185" s="40"/>
      <c r="BR185" s="308" t="s">
        <v>419</v>
      </c>
      <c r="BS185" s="686"/>
      <c r="BT185" s="686"/>
      <c r="BU185" s="686"/>
      <c r="BV185" s="686"/>
      <c r="BW185" s="686"/>
      <c r="BX185" s="686"/>
      <c r="BY185" s="686"/>
      <c r="BZ185" s="686"/>
      <c r="CA185" s="686"/>
      <c r="CB185" s="686"/>
      <c r="CC185" s="686"/>
      <c r="CD185" s="686"/>
      <c r="CE185" s="686"/>
      <c r="CF185" s="310"/>
      <c r="CG185" s="2"/>
      <c r="CH185" s="2"/>
      <c r="CI185" s="2"/>
      <c r="CJ185" s="2"/>
      <c r="CK185" s="2"/>
      <c r="CL185" s="2"/>
      <c r="CM185" s="2"/>
      <c r="CN185" s="2"/>
      <c r="CO185" s="2"/>
      <c r="CP185" s="2"/>
      <c r="CQ185" s="2"/>
      <c r="CR185" s="308" t="s">
        <v>429</v>
      </c>
      <c r="CS185" s="309"/>
      <c r="CT185" s="309"/>
      <c r="CU185" s="309"/>
      <c r="CV185" s="309"/>
      <c r="CW185" s="309"/>
      <c r="CX185" s="309"/>
      <c r="CY185" s="309"/>
      <c r="CZ185" s="309"/>
      <c r="DA185" s="309"/>
      <c r="DB185" s="309"/>
      <c r="DC185" s="309"/>
      <c r="DD185" s="309"/>
      <c r="DE185" s="309"/>
      <c r="DF185" s="310"/>
      <c r="DG185" s="2"/>
      <c r="DH185" s="308" t="s">
        <v>131</v>
      </c>
      <c r="DI185" s="309"/>
      <c r="DJ185" s="309"/>
      <c r="DK185" s="309"/>
      <c r="DL185" s="309"/>
      <c r="DM185" s="309"/>
      <c r="DN185" s="309"/>
      <c r="DO185" s="309"/>
      <c r="DP185" s="309"/>
      <c r="DQ185" s="309"/>
      <c r="DR185" s="309"/>
      <c r="DS185" s="309"/>
      <c r="DT185" s="309"/>
      <c r="DU185" s="309"/>
      <c r="DV185" s="309"/>
      <c r="DW185" s="309"/>
      <c r="DX185" s="310"/>
      <c r="DY185" s="122"/>
      <c r="DZ185" s="2"/>
      <c r="EA185" s="2"/>
    </row>
    <row r="186" spans="2:131" ht="15" customHeight="1" x14ac:dyDescent="0.45">
      <c r="B186" s="2"/>
      <c r="C186" s="40"/>
      <c r="D186" s="308"/>
      <c r="E186" s="309"/>
      <c r="F186" s="309"/>
      <c r="G186" s="309"/>
      <c r="H186" s="309"/>
      <c r="I186" s="309"/>
      <c r="J186" s="309"/>
      <c r="K186" s="309"/>
      <c r="L186" s="309"/>
      <c r="M186" s="309"/>
      <c r="N186" s="309"/>
      <c r="O186" s="309"/>
      <c r="P186" s="309"/>
      <c r="Q186" s="309"/>
      <c r="R186" s="310"/>
      <c r="S186" s="2"/>
      <c r="T186" s="2"/>
      <c r="U186" s="2"/>
      <c r="V186" s="2"/>
      <c r="W186" s="2"/>
      <c r="X186" s="2"/>
      <c r="Y186" s="2"/>
      <c r="Z186" s="2"/>
      <c r="AA186" s="2"/>
      <c r="AB186" s="2"/>
      <c r="AC186" s="2"/>
      <c r="AD186" s="308"/>
      <c r="AE186" s="309"/>
      <c r="AF186" s="309"/>
      <c r="AG186" s="309"/>
      <c r="AH186" s="309"/>
      <c r="AI186" s="309"/>
      <c r="AJ186" s="309"/>
      <c r="AK186" s="309"/>
      <c r="AL186" s="309"/>
      <c r="AM186" s="309"/>
      <c r="AN186" s="309"/>
      <c r="AO186" s="309"/>
      <c r="AP186" s="309"/>
      <c r="AQ186" s="309"/>
      <c r="AR186" s="310"/>
      <c r="AS186" s="2"/>
      <c r="AT186" s="308"/>
      <c r="AU186" s="309"/>
      <c r="AV186" s="309"/>
      <c r="AW186" s="309"/>
      <c r="AX186" s="309"/>
      <c r="AY186" s="309"/>
      <c r="AZ186" s="309"/>
      <c r="BA186" s="309"/>
      <c r="BB186" s="309"/>
      <c r="BC186" s="309"/>
      <c r="BD186" s="309"/>
      <c r="BE186" s="309"/>
      <c r="BF186" s="309"/>
      <c r="BG186" s="309"/>
      <c r="BH186" s="309"/>
      <c r="BI186" s="309"/>
      <c r="BJ186" s="310"/>
      <c r="BK186" s="122"/>
      <c r="BL186" s="2"/>
      <c r="BM186" s="2"/>
      <c r="BP186" s="2"/>
      <c r="BQ186" s="40"/>
      <c r="BR186" s="222" t="s">
        <v>420</v>
      </c>
      <c r="BS186" s="687"/>
      <c r="BT186" s="687"/>
      <c r="BU186" s="687"/>
      <c r="BV186" s="687"/>
      <c r="BW186" s="687"/>
      <c r="BX186" s="687"/>
      <c r="BY186" s="687"/>
      <c r="BZ186" s="687"/>
      <c r="CA186" s="687"/>
      <c r="CB186" s="687"/>
      <c r="CC186" s="687"/>
      <c r="CD186" s="687"/>
      <c r="CE186" s="687"/>
      <c r="CF186" s="223"/>
      <c r="CG186" s="2"/>
      <c r="CH186" s="2"/>
      <c r="CI186" s="2"/>
      <c r="CJ186" s="2"/>
      <c r="CK186" s="2"/>
      <c r="CL186" s="2"/>
      <c r="CM186" s="2"/>
      <c r="CN186" s="2"/>
      <c r="CO186" s="2"/>
      <c r="CP186" s="2"/>
      <c r="CQ186" s="2"/>
      <c r="CR186" s="308" t="s">
        <v>427</v>
      </c>
      <c r="CS186" s="309"/>
      <c r="CT186" s="309"/>
      <c r="CU186" s="309"/>
      <c r="CV186" s="309"/>
      <c r="CW186" s="309"/>
      <c r="CX186" s="309"/>
      <c r="CY186" s="309"/>
      <c r="CZ186" s="309"/>
      <c r="DA186" s="309"/>
      <c r="DB186" s="309"/>
      <c r="DC186" s="309"/>
      <c r="DD186" s="309"/>
      <c r="DE186" s="309"/>
      <c r="DF186" s="310"/>
      <c r="DG186" s="2"/>
      <c r="DH186" s="308" t="s">
        <v>180</v>
      </c>
      <c r="DI186" s="309"/>
      <c r="DJ186" s="309"/>
      <c r="DK186" s="309"/>
      <c r="DL186" s="309"/>
      <c r="DM186" s="309"/>
      <c r="DN186" s="309"/>
      <c r="DO186" s="309"/>
      <c r="DP186" s="309"/>
      <c r="DQ186" s="309"/>
      <c r="DR186" s="309"/>
      <c r="DS186" s="309"/>
      <c r="DT186" s="309"/>
      <c r="DU186" s="309"/>
      <c r="DV186" s="309"/>
      <c r="DW186" s="309"/>
      <c r="DX186" s="310"/>
      <c r="DY186" s="122"/>
      <c r="DZ186" s="2"/>
      <c r="EA186" s="2"/>
    </row>
    <row r="187" spans="2:131" ht="15" customHeight="1" x14ac:dyDescent="0.45">
      <c r="B187" s="2"/>
      <c r="C187" s="40"/>
      <c r="D187" s="308"/>
      <c r="E187" s="309"/>
      <c r="F187" s="309"/>
      <c r="G187" s="309"/>
      <c r="H187" s="309"/>
      <c r="I187" s="309"/>
      <c r="J187" s="309"/>
      <c r="K187" s="309"/>
      <c r="L187" s="309"/>
      <c r="M187" s="309"/>
      <c r="N187" s="309"/>
      <c r="O187" s="309"/>
      <c r="P187" s="309"/>
      <c r="Q187" s="309"/>
      <c r="R187" s="310"/>
      <c r="S187" s="2"/>
      <c r="T187" s="2"/>
      <c r="U187" s="2"/>
      <c r="V187" s="2"/>
      <c r="W187" s="2"/>
      <c r="X187" s="2"/>
      <c r="Y187" s="2"/>
      <c r="Z187" s="2"/>
      <c r="AA187" s="2"/>
      <c r="AB187" s="2"/>
      <c r="AC187" s="2"/>
      <c r="AD187" s="308"/>
      <c r="AE187" s="309"/>
      <c r="AF187" s="309"/>
      <c r="AG187" s="309"/>
      <c r="AH187" s="309"/>
      <c r="AI187" s="309"/>
      <c r="AJ187" s="309"/>
      <c r="AK187" s="309"/>
      <c r="AL187" s="309"/>
      <c r="AM187" s="309"/>
      <c r="AN187" s="309"/>
      <c r="AO187" s="309"/>
      <c r="AP187" s="309"/>
      <c r="AQ187" s="309"/>
      <c r="AR187" s="310"/>
      <c r="AS187" s="2"/>
      <c r="AT187" s="308"/>
      <c r="AU187" s="309"/>
      <c r="AV187" s="309"/>
      <c r="AW187" s="309"/>
      <c r="AX187" s="309"/>
      <c r="AY187" s="309"/>
      <c r="AZ187" s="309"/>
      <c r="BA187" s="309"/>
      <c r="BB187" s="309"/>
      <c r="BC187" s="309"/>
      <c r="BD187" s="309"/>
      <c r="BE187" s="309"/>
      <c r="BF187" s="309"/>
      <c r="BG187" s="309"/>
      <c r="BH187" s="309"/>
      <c r="BI187" s="309"/>
      <c r="BJ187" s="310"/>
      <c r="BK187" s="122"/>
      <c r="BL187" s="2"/>
      <c r="BM187" s="2"/>
      <c r="BP187" s="2"/>
      <c r="BQ187" s="40"/>
      <c r="BR187" s="222" t="s">
        <v>312</v>
      </c>
      <c r="BS187" s="687"/>
      <c r="BT187" s="687" t="s">
        <v>421</v>
      </c>
      <c r="BU187" s="688"/>
      <c r="BV187" s="688"/>
      <c r="BW187" s="688"/>
      <c r="BX187" s="688"/>
      <c r="BY187" s="688"/>
      <c r="BZ187" s="688"/>
      <c r="CA187" s="688"/>
      <c r="CB187" s="688"/>
      <c r="CC187" s="688"/>
      <c r="CD187" s="688"/>
      <c r="CE187" s="688"/>
      <c r="CF187" s="689"/>
      <c r="CG187" s="2"/>
      <c r="CH187" s="2"/>
      <c r="CI187" s="2"/>
      <c r="CJ187" s="2"/>
      <c r="CK187" s="2"/>
      <c r="CL187" s="2"/>
      <c r="CM187" s="2"/>
      <c r="CN187" s="2"/>
      <c r="CO187" s="2"/>
      <c r="CP187" s="2"/>
      <c r="CQ187" s="2"/>
      <c r="CR187" s="308" t="s">
        <v>428</v>
      </c>
      <c r="CS187" s="309"/>
      <c r="CT187" s="309"/>
      <c r="CU187" s="309"/>
      <c r="CV187" s="309"/>
      <c r="CW187" s="309"/>
      <c r="CX187" s="309"/>
      <c r="CY187" s="309"/>
      <c r="CZ187" s="309"/>
      <c r="DA187" s="309"/>
      <c r="DB187" s="309"/>
      <c r="DC187" s="309"/>
      <c r="DD187" s="309"/>
      <c r="DE187" s="309"/>
      <c r="DF187" s="310"/>
      <c r="DG187" s="2"/>
      <c r="DH187" s="308"/>
      <c r="DI187" s="309"/>
      <c r="DJ187" s="309"/>
      <c r="DK187" s="309"/>
      <c r="DL187" s="309"/>
      <c r="DM187" s="309"/>
      <c r="DN187" s="309"/>
      <c r="DO187" s="309"/>
      <c r="DP187" s="309"/>
      <c r="DQ187" s="309"/>
      <c r="DR187" s="309"/>
      <c r="DS187" s="309"/>
      <c r="DT187" s="309"/>
      <c r="DU187" s="309"/>
      <c r="DV187" s="309"/>
      <c r="DW187" s="309"/>
      <c r="DX187" s="310"/>
      <c r="DY187" s="122"/>
      <c r="DZ187" s="2"/>
      <c r="EA187" s="2"/>
    </row>
    <row r="188" spans="2:131" ht="15" customHeight="1" x14ac:dyDescent="0.45">
      <c r="B188" s="2"/>
      <c r="C188" s="40"/>
      <c r="D188" s="308"/>
      <c r="E188" s="309"/>
      <c r="F188" s="309"/>
      <c r="G188" s="309"/>
      <c r="H188" s="309"/>
      <c r="I188" s="309"/>
      <c r="J188" s="309"/>
      <c r="K188" s="309"/>
      <c r="L188" s="309"/>
      <c r="M188" s="309"/>
      <c r="N188" s="309"/>
      <c r="O188" s="309"/>
      <c r="P188" s="309"/>
      <c r="Q188" s="309"/>
      <c r="R188" s="310"/>
      <c r="S188" s="2"/>
      <c r="T188" s="2"/>
      <c r="U188" s="2"/>
      <c r="V188" s="2"/>
      <c r="W188" s="2"/>
      <c r="X188" s="2"/>
      <c r="Y188" s="2"/>
      <c r="Z188" s="2"/>
      <c r="AA188" s="2"/>
      <c r="AB188" s="2"/>
      <c r="AC188" s="2"/>
      <c r="AD188" s="308"/>
      <c r="AE188" s="309"/>
      <c r="AF188" s="309"/>
      <c r="AG188" s="309"/>
      <c r="AH188" s="309"/>
      <c r="AI188" s="309"/>
      <c r="AJ188" s="309"/>
      <c r="AK188" s="309"/>
      <c r="AL188" s="309"/>
      <c r="AM188" s="309"/>
      <c r="AN188" s="309"/>
      <c r="AO188" s="309"/>
      <c r="AP188" s="309"/>
      <c r="AQ188" s="309"/>
      <c r="AR188" s="310"/>
      <c r="AS188" s="2"/>
      <c r="AT188" s="308"/>
      <c r="AU188" s="309"/>
      <c r="AV188" s="309"/>
      <c r="AW188" s="309"/>
      <c r="AX188" s="309"/>
      <c r="AY188" s="309"/>
      <c r="AZ188" s="309"/>
      <c r="BA188" s="309"/>
      <c r="BB188" s="309"/>
      <c r="BC188" s="309"/>
      <c r="BD188" s="309"/>
      <c r="BE188" s="309"/>
      <c r="BF188" s="309"/>
      <c r="BG188" s="309"/>
      <c r="BH188" s="309"/>
      <c r="BI188" s="309"/>
      <c r="BJ188" s="310"/>
      <c r="BK188" s="122"/>
      <c r="BL188" s="2"/>
      <c r="BM188" s="2"/>
      <c r="BP188" s="2"/>
      <c r="BQ188" s="40"/>
      <c r="BR188" s="308"/>
      <c r="BS188" s="686"/>
      <c r="BT188" s="686"/>
      <c r="BU188" s="686"/>
      <c r="BV188" s="686"/>
      <c r="BW188" s="686"/>
      <c r="BX188" s="686"/>
      <c r="BY188" s="686"/>
      <c r="BZ188" s="686"/>
      <c r="CA188" s="686"/>
      <c r="CB188" s="686"/>
      <c r="CC188" s="686"/>
      <c r="CD188" s="686"/>
      <c r="CE188" s="686"/>
      <c r="CF188" s="310"/>
      <c r="CG188" s="2"/>
      <c r="CH188" s="2"/>
      <c r="CI188" s="2"/>
      <c r="CJ188" s="2"/>
      <c r="CK188" s="2"/>
      <c r="CL188" s="2"/>
      <c r="CM188" s="2"/>
      <c r="CN188" s="2"/>
      <c r="CO188" s="2"/>
      <c r="CP188" s="2"/>
      <c r="CQ188" s="2"/>
      <c r="CR188" s="308"/>
      <c r="CS188" s="309"/>
      <c r="CT188" s="309"/>
      <c r="CU188" s="309"/>
      <c r="CV188" s="309"/>
      <c r="CW188" s="309"/>
      <c r="CX188" s="309"/>
      <c r="CY188" s="309"/>
      <c r="CZ188" s="309"/>
      <c r="DA188" s="309"/>
      <c r="DB188" s="309"/>
      <c r="DC188" s="309"/>
      <c r="DD188" s="309"/>
      <c r="DE188" s="309"/>
      <c r="DF188" s="310"/>
      <c r="DG188" s="2"/>
      <c r="DH188" s="308"/>
      <c r="DI188" s="309"/>
      <c r="DJ188" s="309"/>
      <c r="DK188" s="309"/>
      <c r="DL188" s="309"/>
      <c r="DM188" s="309"/>
      <c r="DN188" s="309"/>
      <c r="DO188" s="309"/>
      <c r="DP188" s="309"/>
      <c r="DQ188" s="309"/>
      <c r="DR188" s="309"/>
      <c r="DS188" s="309"/>
      <c r="DT188" s="309"/>
      <c r="DU188" s="309"/>
      <c r="DV188" s="309"/>
      <c r="DW188" s="309"/>
      <c r="DX188" s="310"/>
      <c r="DY188" s="122"/>
      <c r="DZ188" s="2"/>
      <c r="EA188" s="2"/>
    </row>
    <row r="189" spans="2:131" ht="15" customHeight="1" thickBot="1" x14ac:dyDescent="0.5">
      <c r="B189" s="2"/>
      <c r="C189" s="40"/>
      <c r="D189" s="311"/>
      <c r="E189" s="312"/>
      <c r="F189" s="312"/>
      <c r="G189" s="312"/>
      <c r="H189" s="312"/>
      <c r="I189" s="312"/>
      <c r="J189" s="312"/>
      <c r="K189" s="312"/>
      <c r="L189" s="312"/>
      <c r="M189" s="312"/>
      <c r="N189" s="312"/>
      <c r="O189" s="312"/>
      <c r="P189" s="312"/>
      <c r="Q189" s="312"/>
      <c r="R189" s="313"/>
      <c r="S189" s="2"/>
      <c r="T189" s="2"/>
      <c r="U189" s="2"/>
      <c r="V189" s="2"/>
      <c r="W189" s="2"/>
      <c r="X189" s="2"/>
      <c r="Y189" s="2"/>
      <c r="Z189" s="2"/>
      <c r="AA189" s="2"/>
      <c r="AB189" s="2"/>
      <c r="AC189" s="2"/>
      <c r="AD189" s="311"/>
      <c r="AE189" s="312"/>
      <c r="AF189" s="312"/>
      <c r="AG189" s="312"/>
      <c r="AH189" s="312"/>
      <c r="AI189" s="312"/>
      <c r="AJ189" s="312"/>
      <c r="AK189" s="312"/>
      <c r="AL189" s="312"/>
      <c r="AM189" s="312"/>
      <c r="AN189" s="312"/>
      <c r="AO189" s="312"/>
      <c r="AP189" s="312"/>
      <c r="AQ189" s="312"/>
      <c r="AR189" s="313"/>
      <c r="AS189" s="2"/>
      <c r="AT189" s="311"/>
      <c r="AU189" s="312"/>
      <c r="AV189" s="312"/>
      <c r="AW189" s="312"/>
      <c r="AX189" s="312"/>
      <c r="AY189" s="312"/>
      <c r="AZ189" s="312"/>
      <c r="BA189" s="312"/>
      <c r="BB189" s="312"/>
      <c r="BC189" s="312"/>
      <c r="BD189" s="312"/>
      <c r="BE189" s="312"/>
      <c r="BF189" s="312"/>
      <c r="BG189" s="312"/>
      <c r="BH189" s="312"/>
      <c r="BI189" s="312"/>
      <c r="BJ189" s="313"/>
      <c r="BK189" s="122"/>
      <c r="BL189" s="2"/>
      <c r="BM189" s="2"/>
      <c r="BP189" s="2"/>
      <c r="BQ189" s="40"/>
      <c r="BR189" s="311"/>
      <c r="BS189" s="312"/>
      <c r="BT189" s="312"/>
      <c r="BU189" s="312"/>
      <c r="BV189" s="312"/>
      <c r="BW189" s="312"/>
      <c r="BX189" s="312"/>
      <c r="BY189" s="312"/>
      <c r="BZ189" s="312"/>
      <c r="CA189" s="312"/>
      <c r="CB189" s="312"/>
      <c r="CC189" s="312"/>
      <c r="CD189" s="312"/>
      <c r="CE189" s="312"/>
      <c r="CF189" s="313"/>
      <c r="CG189" s="2"/>
      <c r="CH189" s="2"/>
      <c r="CI189" s="2"/>
      <c r="CJ189" s="2"/>
      <c r="CK189" s="2"/>
      <c r="CL189" s="2"/>
      <c r="CM189" s="2"/>
      <c r="CN189" s="2"/>
      <c r="CO189" s="2"/>
      <c r="CP189" s="2"/>
      <c r="CQ189" s="2"/>
      <c r="CR189" s="311"/>
      <c r="CS189" s="312"/>
      <c r="CT189" s="312"/>
      <c r="CU189" s="312"/>
      <c r="CV189" s="312"/>
      <c r="CW189" s="312"/>
      <c r="CX189" s="312"/>
      <c r="CY189" s="312"/>
      <c r="CZ189" s="312"/>
      <c r="DA189" s="312"/>
      <c r="DB189" s="312"/>
      <c r="DC189" s="312"/>
      <c r="DD189" s="312"/>
      <c r="DE189" s="312"/>
      <c r="DF189" s="313"/>
      <c r="DG189" s="2"/>
      <c r="DH189" s="311"/>
      <c r="DI189" s="312"/>
      <c r="DJ189" s="312"/>
      <c r="DK189" s="312"/>
      <c r="DL189" s="312"/>
      <c r="DM189" s="312"/>
      <c r="DN189" s="312"/>
      <c r="DO189" s="312"/>
      <c r="DP189" s="312"/>
      <c r="DQ189" s="312"/>
      <c r="DR189" s="312"/>
      <c r="DS189" s="312"/>
      <c r="DT189" s="312"/>
      <c r="DU189" s="312"/>
      <c r="DV189" s="312"/>
      <c r="DW189" s="312"/>
      <c r="DX189" s="313"/>
      <c r="DY189" s="122"/>
      <c r="DZ189" s="2"/>
      <c r="EA189" s="2"/>
    </row>
    <row r="190" spans="2:131" ht="18.75" customHeight="1" thickBot="1" x14ac:dyDescent="0.5">
      <c r="B190" s="2"/>
      <c r="C190" s="40"/>
      <c r="D190" s="49"/>
      <c r="E190" s="49"/>
      <c r="F190" s="49"/>
      <c r="G190" s="49"/>
      <c r="H190" s="49"/>
      <c r="I190" s="49"/>
      <c r="J190" s="49"/>
      <c r="K190" s="49"/>
      <c r="L190" s="49"/>
      <c r="M190" s="49"/>
      <c r="N190" s="49"/>
      <c r="O190" s="49"/>
      <c r="P190" s="49"/>
      <c r="Q190" s="49"/>
      <c r="R190" s="49"/>
      <c r="S190" s="2"/>
      <c r="T190" s="2"/>
      <c r="U190" s="2"/>
      <c r="V190" s="2"/>
      <c r="W190" s="2"/>
      <c r="X190" s="2"/>
      <c r="Y190" s="2"/>
      <c r="Z190" s="2"/>
      <c r="AA190" s="2"/>
      <c r="AB190" s="2"/>
      <c r="AC190" s="2"/>
      <c r="AD190" s="49"/>
      <c r="AE190" s="49"/>
      <c r="AF190" s="49"/>
      <c r="AG190" s="49"/>
      <c r="AH190" s="49"/>
      <c r="AI190" s="49"/>
      <c r="AJ190" s="49"/>
      <c r="AK190" s="49"/>
      <c r="AL190" s="49"/>
      <c r="AM190" s="49"/>
      <c r="AN190" s="49"/>
      <c r="AO190" s="49"/>
      <c r="AP190" s="49"/>
      <c r="AQ190" s="49"/>
      <c r="AR190" s="49"/>
      <c r="AS190" s="2"/>
      <c r="AT190" s="49"/>
      <c r="AU190" s="49"/>
      <c r="AV190" s="49"/>
      <c r="AW190" s="49"/>
      <c r="AX190" s="49"/>
      <c r="AY190" s="49"/>
      <c r="AZ190" s="49"/>
      <c r="BA190" s="49"/>
      <c r="BB190" s="49"/>
      <c r="BC190" s="49"/>
      <c r="BD190" s="49"/>
      <c r="BE190" s="49"/>
      <c r="BF190" s="49"/>
      <c r="BG190" s="49"/>
      <c r="BH190" s="49"/>
      <c r="BI190" s="49"/>
      <c r="BJ190" s="49"/>
      <c r="BK190" s="122"/>
      <c r="BL190" s="2"/>
      <c r="BM190" s="2"/>
      <c r="BP190" s="2"/>
      <c r="BQ190" s="40"/>
      <c r="BR190" s="49"/>
      <c r="BS190" s="49"/>
      <c r="BT190" s="49"/>
      <c r="BU190" s="49"/>
      <c r="BV190" s="49"/>
      <c r="BW190" s="49"/>
      <c r="BX190" s="49"/>
      <c r="BY190" s="49"/>
      <c r="BZ190" s="49"/>
      <c r="CA190" s="49"/>
      <c r="CB190" s="49"/>
      <c r="CC190" s="49"/>
      <c r="CD190" s="49"/>
      <c r="CE190" s="49"/>
      <c r="CF190" s="49"/>
      <c r="CG190" s="2"/>
      <c r="CH190" s="2"/>
      <c r="CI190" s="2"/>
      <c r="CJ190" s="2"/>
      <c r="CK190" s="2"/>
      <c r="CL190" s="2"/>
      <c r="CM190" s="2"/>
      <c r="CN190" s="2"/>
      <c r="CO190" s="2"/>
      <c r="CP190" s="2"/>
      <c r="CQ190" s="2"/>
      <c r="CR190" s="49"/>
      <c r="CS190" s="49"/>
      <c r="CT190" s="49"/>
      <c r="CU190" s="49"/>
      <c r="CV190" s="49"/>
      <c r="CW190" s="49"/>
      <c r="CX190" s="49"/>
      <c r="CY190" s="49"/>
      <c r="CZ190" s="49"/>
      <c r="DA190" s="49"/>
      <c r="DB190" s="49"/>
      <c r="DC190" s="49"/>
      <c r="DD190" s="49"/>
      <c r="DE190" s="49"/>
      <c r="DF190" s="49"/>
      <c r="DG190" s="2"/>
      <c r="DH190" s="49"/>
      <c r="DI190" s="49"/>
      <c r="DJ190" s="49"/>
      <c r="DK190" s="49"/>
      <c r="DL190" s="49"/>
      <c r="DM190" s="49"/>
      <c r="DN190" s="49"/>
      <c r="DO190" s="49"/>
      <c r="DP190" s="49"/>
      <c r="DQ190" s="49"/>
      <c r="DR190" s="49"/>
      <c r="DS190" s="49"/>
      <c r="DT190" s="49"/>
      <c r="DU190" s="49"/>
      <c r="DV190" s="49"/>
      <c r="DW190" s="49"/>
      <c r="DX190" s="49"/>
      <c r="DY190" s="122"/>
      <c r="DZ190" s="2"/>
      <c r="EA190" s="2"/>
    </row>
    <row r="191" spans="2:131" ht="15" customHeight="1" x14ac:dyDescent="0.45">
      <c r="B191" s="2"/>
      <c r="C191" s="40"/>
      <c r="D191" s="305"/>
      <c r="E191" s="306"/>
      <c r="F191" s="306"/>
      <c r="G191" s="306"/>
      <c r="H191" s="306"/>
      <c r="I191" s="306"/>
      <c r="J191" s="306"/>
      <c r="K191" s="306"/>
      <c r="L191" s="306"/>
      <c r="M191" s="306"/>
      <c r="N191" s="306"/>
      <c r="O191" s="306"/>
      <c r="P191" s="306"/>
      <c r="Q191" s="306"/>
      <c r="R191" s="307"/>
      <c r="S191" s="2"/>
      <c r="T191" s="2"/>
      <c r="U191" s="2"/>
      <c r="V191" s="2"/>
      <c r="W191" s="2"/>
      <c r="X191" s="2"/>
      <c r="Y191" s="2"/>
      <c r="Z191" s="2"/>
      <c r="AA191" s="2"/>
      <c r="AB191" s="2"/>
      <c r="AC191" s="2"/>
      <c r="AD191" s="305"/>
      <c r="AE191" s="306"/>
      <c r="AF191" s="306"/>
      <c r="AG191" s="306"/>
      <c r="AH191" s="306"/>
      <c r="AI191" s="306"/>
      <c r="AJ191" s="306"/>
      <c r="AK191" s="306"/>
      <c r="AL191" s="306"/>
      <c r="AM191" s="306"/>
      <c r="AN191" s="306"/>
      <c r="AO191" s="306"/>
      <c r="AP191" s="306"/>
      <c r="AQ191" s="306"/>
      <c r="AR191" s="307"/>
      <c r="AS191" s="2"/>
      <c r="AT191" s="305"/>
      <c r="AU191" s="306"/>
      <c r="AV191" s="306"/>
      <c r="AW191" s="306"/>
      <c r="AX191" s="306"/>
      <c r="AY191" s="306"/>
      <c r="AZ191" s="306"/>
      <c r="BA191" s="306"/>
      <c r="BB191" s="306"/>
      <c r="BC191" s="306"/>
      <c r="BD191" s="306"/>
      <c r="BE191" s="306"/>
      <c r="BF191" s="306"/>
      <c r="BG191" s="306"/>
      <c r="BH191" s="306"/>
      <c r="BI191" s="306"/>
      <c r="BJ191" s="307"/>
      <c r="BK191" s="122"/>
      <c r="BL191" s="2"/>
      <c r="BM191" s="2"/>
      <c r="BP191" s="2"/>
      <c r="BQ191" s="40"/>
      <c r="BR191" s="305" t="s">
        <v>307</v>
      </c>
      <c r="BS191" s="306"/>
      <c r="BT191" s="306"/>
      <c r="BU191" s="306"/>
      <c r="BV191" s="306"/>
      <c r="BW191" s="306"/>
      <c r="BX191" s="306"/>
      <c r="BY191" s="306"/>
      <c r="BZ191" s="306"/>
      <c r="CA191" s="306"/>
      <c r="CB191" s="306"/>
      <c r="CC191" s="306"/>
      <c r="CD191" s="306"/>
      <c r="CE191" s="306"/>
      <c r="CF191" s="307"/>
      <c r="CG191" s="2"/>
      <c r="CH191" s="2"/>
      <c r="CI191" s="2"/>
      <c r="CJ191" s="2"/>
      <c r="CK191" s="2"/>
      <c r="CL191" s="2"/>
      <c r="CM191" s="2"/>
      <c r="CN191" s="2"/>
      <c r="CO191" s="2"/>
      <c r="CP191" s="2"/>
      <c r="CQ191" s="2"/>
      <c r="CR191" s="305" t="s">
        <v>42</v>
      </c>
      <c r="CS191" s="306"/>
      <c r="CT191" s="306"/>
      <c r="CU191" s="306"/>
      <c r="CV191" s="306"/>
      <c r="CW191" s="306"/>
      <c r="CX191" s="306"/>
      <c r="CY191" s="306"/>
      <c r="CZ191" s="306"/>
      <c r="DA191" s="306"/>
      <c r="DB191" s="306"/>
      <c r="DC191" s="306"/>
      <c r="DD191" s="306"/>
      <c r="DE191" s="306"/>
      <c r="DF191" s="307"/>
      <c r="DG191" s="2"/>
      <c r="DH191" s="305" t="s">
        <v>180</v>
      </c>
      <c r="DI191" s="306"/>
      <c r="DJ191" s="306"/>
      <c r="DK191" s="306"/>
      <c r="DL191" s="306"/>
      <c r="DM191" s="306"/>
      <c r="DN191" s="306"/>
      <c r="DO191" s="306"/>
      <c r="DP191" s="306"/>
      <c r="DQ191" s="306"/>
      <c r="DR191" s="306"/>
      <c r="DS191" s="306"/>
      <c r="DT191" s="306"/>
      <c r="DU191" s="306"/>
      <c r="DV191" s="306"/>
      <c r="DW191" s="306"/>
      <c r="DX191" s="307"/>
      <c r="DY191" s="122"/>
      <c r="DZ191" s="2"/>
      <c r="EA191" s="2"/>
    </row>
    <row r="192" spans="2:131" ht="15" customHeight="1" x14ac:dyDescent="0.45">
      <c r="B192" s="2"/>
      <c r="C192" s="40"/>
      <c r="D192" s="308"/>
      <c r="E192" s="309"/>
      <c r="F192" s="309"/>
      <c r="G192" s="309"/>
      <c r="H192" s="309"/>
      <c r="I192" s="309"/>
      <c r="J192" s="309"/>
      <c r="K192" s="309"/>
      <c r="L192" s="309"/>
      <c r="M192" s="309"/>
      <c r="N192" s="309"/>
      <c r="O192" s="309"/>
      <c r="P192" s="309"/>
      <c r="Q192" s="309"/>
      <c r="R192" s="310"/>
      <c r="S192" s="2"/>
      <c r="T192" s="2"/>
      <c r="U192" s="2"/>
      <c r="V192" s="2"/>
      <c r="W192" s="2"/>
      <c r="X192" s="2"/>
      <c r="Y192" s="2"/>
      <c r="Z192" s="2"/>
      <c r="AA192" s="2"/>
      <c r="AB192" s="2"/>
      <c r="AC192" s="2"/>
      <c r="AD192" s="308"/>
      <c r="AE192" s="309"/>
      <c r="AF192" s="309"/>
      <c r="AG192" s="309"/>
      <c r="AH192" s="309"/>
      <c r="AI192" s="309"/>
      <c r="AJ192" s="309"/>
      <c r="AK192" s="309"/>
      <c r="AL192" s="309"/>
      <c r="AM192" s="309"/>
      <c r="AN192" s="309"/>
      <c r="AO192" s="309"/>
      <c r="AP192" s="309"/>
      <c r="AQ192" s="309"/>
      <c r="AR192" s="310"/>
      <c r="AS192" s="2"/>
      <c r="AT192" s="308"/>
      <c r="AU192" s="309"/>
      <c r="AV192" s="309"/>
      <c r="AW192" s="309"/>
      <c r="AX192" s="309"/>
      <c r="AY192" s="309"/>
      <c r="AZ192" s="309"/>
      <c r="BA192" s="309"/>
      <c r="BB192" s="309"/>
      <c r="BC192" s="309"/>
      <c r="BD192" s="309"/>
      <c r="BE192" s="309"/>
      <c r="BF192" s="309"/>
      <c r="BG192" s="309"/>
      <c r="BH192" s="309"/>
      <c r="BI192" s="309"/>
      <c r="BJ192" s="310"/>
      <c r="BK192" s="122"/>
      <c r="BL192" s="2"/>
      <c r="BM192" s="2"/>
      <c r="BP192" s="2"/>
      <c r="BQ192" s="40"/>
      <c r="BR192" s="308" t="s">
        <v>414</v>
      </c>
      <c r="BS192" s="309"/>
      <c r="BT192" s="309"/>
      <c r="BU192" s="309"/>
      <c r="BV192" s="309"/>
      <c r="BW192" s="309"/>
      <c r="BX192" s="309"/>
      <c r="BY192" s="309"/>
      <c r="BZ192" s="309"/>
      <c r="CA192" s="309"/>
      <c r="CB192" s="309"/>
      <c r="CC192" s="309"/>
      <c r="CD192" s="309"/>
      <c r="CE192" s="309"/>
      <c r="CF192" s="310"/>
      <c r="CG192" s="2"/>
      <c r="CH192" s="2"/>
      <c r="CI192" s="2"/>
      <c r="CJ192" s="2"/>
      <c r="CK192" s="2"/>
      <c r="CL192" s="2"/>
      <c r="CM192" s="2"/>
      <c r="CN192" s="2"/>
      <c r="CO192" s="2"/>
      <c r="CP192" s="2"/>
      <c r="CQ192" s="2"/>
      <c r="CR192" s="308"/>
      <c r="CS192" s="309"/>
      <c r="CT192" s="309"/>
      <c r="CU192" s="309"/>
      <c r="CV192" s="309"/>
      <c r="CW192" s="309"/>
      <c r="CX192" s="309"/>
      <c r="CY192" s="309"/>
      <c r="CZ192" s="309"/>
      <c r="DA192" s="309"/>
      <c r="DB192" s="309"/>
      <c r="DC192" s="309"/>
      <c r="DD192" s="309"/>
      <c r="DE192" s="309"/>
      <c r="DF192" s="310"/>
      <c r="DG192" s="2"/>
      <c r="DH192" s="308"/>
      <c r="DI192" s="309"/>
      <c r="DJ192" s="309"/>
      <c r="DK192" s="309"/>
      <c r="DL192" s="309"/>
      <c r="DM192" s="309"/>
      <c r="DN192" s="309"/>
      <c r="DO192" s="309"/>
      <c r="DP192" s="309"/>
      <c r="DQ192" s="309"/>
      <c r="DR192" s="309"/>
      <c r="DS192" s="309"/>
      <c r="DT192" s="309"/>
      <c r="DU192" s="309"/>
      <c r="DV192" s="309"/>
      <c r="DW192" s="309"/>
      <c r="DX192" s="310"/>
      <c r="DY192" s="122"/>
      <c r="DZ192" s="2"/>
      <c r="EA192" s="2"/>
    </row>
    <row r="193" spans="2:163" ht="15" customHeight="1" x14ac:dyDescent="0.45">
      <c r="B193" s="2"/>
      <c r="C193" s="40"/>
      <c r="D193" s="308"/>
      <c r="E193" s="309"/>
      <c r="F193" s="309"/>
      <c r="G193" s="309"/>
      <c r="H193" s="309"/>
      <c r="I193" s="309"/>
      <c r="J193" s="309"/>
      <c r="K193" s="309"/>
      <c r="L193" s="309"/>
      <c r="M193" s="309"/>
      <c r="N193" s="309"/>
      <c r="O193" s="309"/>
      <c r="P193" s="309"/>
      <c r="Q193" s="309"/>
      <c r="R193" s="310"/>
      <c r="S193" s="2"/>
      <c r="T193" s="2"/>
      <c r="U193" s="2"/>
      <c r="V193" s="2"/>
      <c r="W193" s="2"/>
      <c r="X193" s="2"/>
      <c r="Y193" s="2"/>
      <c r="Z193" s="2"/>
      <c r="AA193" s="2"/>
      <c r="AB193" s="2"/>
      <c r="AC193" s="2"/>
      <c r="AD193" s="308"/>
      <c r="AE193" s="309"/>
      <c r="AF193" s="309"/>
      <c r="AG193" s="309"/>
      <c r="AH193" s="309"/>
      <c r="AI193" s="309"/>
      <c r="AJ193" s="309"/>
      <c r="AK193" s="309"/>
      <c r="AL193" s="309"/>
      <c r="AM193" s="309"/>
      <c r="AN193" s="309"/>
      <c r="AO193" s="309"/>
      <c r="AP193" s="309"/>
      <c r="AQ193" s="309"/>
      <c r="AR193" s="310"/>
      <c r="AS193" s="2"/>
      <c r="AT193" s="308"/>
      <c r="AU193" s="309"/>
      <c r="AV193" s="309"/>
      <c r="AW193" s="309"/>
      <c r="AX193" s="309"/>
      <c r="AY193" s="309"/>
      <c r="AZ193" s="309"/>
      <c r="BA193" s="309"/>
      <c r="BB193" s="309"/>
      <c r="BC193" s="309"/>
      <c r="BD193" s="309"/>
      <c r="BE193" s="309"/>
      <c r="BF193" s="309"/>
      <c r="BG193" s="309"/>
      <c r="BH193" s="309"/>
      <c r="BI193" s="309"/>
      <c r="BJ193" s="310"/>
      <c r="BK193" s="122"/>
      <c r="BL193" s="2"/>
      <c r="BM193" s="2"/>
      <c r="BP193" s="2"/>
      <c r="BQ193" s="40"/>
      <c r="BR193" s="219"/>
      <c r="BS193" s="220"/>
      <c r="BT193" s="220"/>
      <c r="BU193" s="220"/>
      <c r="BV193" s="220"/>
      <c r="BW193" s="220"/>
      <c r="BX193" s="220"/>
      <c r="BY193" s="220"/>
      <c r="BZ193" s="220"/>
      <c r="CA193" s="220"/>
      <c r="CB193" s="220"/>
      <c r="CC193" s="220"/>
      <c r="CD193" s="220"/>
      <c r="CE193" s="220"/>
      <c r="CF193" s="221"/>
      <c r="CG193" s="2"/>
      <c r="CH193" s="2"/>
      <c r="CI193" s="2"/>
      <c r="CJ193" s="2"/>
      <c r="CK193" s="2"/>
      <c r="CL193" s="2"/>
      <c r="CM193" s="2"/>
      <c r="CN193" s="2"/>
      <c r="CO193" s="2"/>
      <c r="CP193" s="2"/>
      <c r="CQ193" s="2"/>
      <c r="CR193" s="308"/>
      <c r="CS193" s="309"/>
      <c r="CT193" s="309"/>
      <c r="CU193" s="309"/>
      <c r="CV193" s="309"/>
      <c r="CW193" s="309"/>
      <c r="CX193" s="309"/>
      <c r="CY193" s="309"/>
      <c r="CZ193" s="309"/>
      <c r="DA193" s="309"/>
      <c r="DB193" s="309"/>
      <c r="DC193" s="309"/>
      <c r="DD193" s="309"/>
      <c r="DE193" s="309"/>
      <c r="DF193" s="310"/>
      <c r="DG193" s="2"/>
      <c r="DH193" s="308"/>
      <c r="DI193" s="309"/>
      <c r="DJ193" s="309"/>
      <c r="DK193" s="309"/>
      <c r="DL193" s="309"/>
      <c r="DM193" s="309"/>
      <c r="DN193" s="309"/>
      <c r="DO193" s="309"/>
      <c r="DP193" s="309"/>
      <c r="DQ193" s="309"/>
      <c r="DR193" s="309"/>
      <c r="DS193" s="309"/>
      <c r="DT193" s="309"/>
      <c r="DU193" s="309"/>
      <c r="DV193" s="309"/>
      <c r="DW193" s="309"/>
      <c r="DX193" s="310"/>
      <c r="DY193" s="122"/>
      <c r="DZ193" s="2"/>
      <c r="EA193" s="2"/>
    </row>
    <row r="194" spans="2:163" ht="15" customHeight="1" x14ac:dyDescent="0.45">
      <c r="B194" s="2"/>
      <c r="C194" s="40"/>
      <c r="D194" s="308"/>
      <c r="E194" s="309"/>
      <c r="F194" s="309"/>
      <c r="G194" s="309"/>
      <c r="H194" s="309"/>
      <c r="I194" s="309"/>
      <c r="J194" s="309"/>
      <c r="K194" s="309"/>
      <c r="L194" s="309"/>
      <c r="M194" s="309"/>
      <c r="N194" s="309"/>
      <c r="O194" s="309"/>
      <c r="P194" s="309"/>
      <c r="Q194" s="309"/>
      <c r="R194" s="310"/>
      <c r="S194" s="2"/>
      <c r="T194" s="2"/>
      <c r="U194" s="2"/>
      <c r="V194" s="2"/>
      <c r="W194" s="2"/>
      <c r="X194" s="2"/>
      <c r="Y194" s="2"/>
      <c r="Z194" s="2"/>
      <c r="AA194" s="2"/>
      <c r="AB194" s="2"/>
      <c r="AC194" s="2"/>
      <c r="AD194" s="308"/>
      <c r="AE194" s="309"/>
      <c r="AF194" s="309"/>
      <c r="AG194" s="309"/>
      <c r="AH194" s="309"/>
      <c r="AI194" s="309"/>
      <c r="AJ194" s="309"/>
      <c r="AK194" s="309"/>
      <c r="AL194" s="309"/>
      <c r="AM194" s="309"/>
      <c r="AN194" s="309"/>
      <c r="AO194" s="309"/>
      <c r="AP194" s="309"/>
      <c r="AQ194" s="309"/>
      <c r="AR194" s="310"/>
      <c r="AS194" s="2"/>
      <c r="AT194" s="308"/>
      <c r="AU194" s="309"/>
      <c r="AV194" s="309"/>
      <c r="AW194" s="309"/>
      <c r="AX194" s="309"/>
      <c r="AY194" s="309"/>
      <c r="AZ194" s="309"/>
      <c r="BA194" s="309"/>
      <c r="BB194" s="309"/>
      <c r="BC194" s="309"/>
      <c r="BD194" s="309"/>
      <c r="BE194" s="309"/>
      <c r="BF194" s="309"/>
      <c r="BG194" s="309"/>
      <c r="BH194" s="309"/>
      <c r="BI194" s="309"/>
      <c r="BJ194" s="310"/>
      <c r="BK194" s="122"/>
      <c r="BL194" s="2"/>
      <c r="BM194" s="2"/>
      <c r="BP194" s="2"/>
      <c r="BQ194" s="40"/>
      <c r="BR194" s="219"/>
      <c r="BS194" s="220"/>
      <c r="BT194" s="220"/>
      <c r="BU194" s="220"/>
      <c r="BV194" s="220"/>
      <c r="BW194" s="220"/>
      <c r="BX194" s="220"/>
      <c r="BY194" s="220"/>
      <c r="BZ194" s="220"/>
      <c r="CA194" s="220"/>
      <c r="CB194" s="220"/>
      <c r="CC194" s="220"/>
      <c r="CD194" s="220"/>
      <c r="CE194" s="220"/>
      <c r="CF194" s="221"/>
      <c r="CG194" s="2"/>
      <c r="CH194" s="2"/>
      <c r="CI194" s="2"/>
      <c r="CJ194" s="2"/>
      <c r="CK194" s="2"/>
      <c r="CL194" s="2"/>
      <c r="CM194" s="2"/>
      <c r="CN194" s="2"/>
      <c r="CO194" s="2"/>
      <c r="CP194" s="2"/>
      <c r="CQ194" s="2"/>
      <c r="CR194" s="308"/>
      <c r="CS194" s="309"/>
      <c r="CT194" s="309"/>
      <c r="CU194" s="309"/>
      <c r="CV194" s="309"/>
      <c r="CW194" s="309"/>
      <c r="CX194" s="309"/>
      <c r="CY194" s="309"/>
      <c r="CZ194" s="309"/>
      <c r="DA194" s="309"/>
      <c r="DB194" s="309"/>
      <c r="DC194" s="309"/>
      <c r="DD194" s="309"/>
      <c r="DE194" s="309"/>
      <c r="DF194" s="310"/>
      <c r="DG194" s="2"/>
      <c r="DH194" s="308"/>
      <c r="DI194" s="309"/>
      <c r="DJ194" s="309"/>
      <c r="DK194" s="309"/>
      <c r="DL194" s="309"/>
      <c r="DM194" s="309"/>
      <c r="DN194" s="309"/>
      <c r="DO194" s="309"/>
      <c r="DP194" s="309"/>
      <c r="DQ194" s="309"/>
      <c r="DR194" s="309"/>
      <c r="DS194" s="309"/>
      <c r="DT194" s="309"/>
      <c r="DU194" s="309"/>
      <c r="DV194" s="309"/>
      <c r="DW194" s="309"/>
      <c r="DX194" s="310"/>
      <c r="DY194" s="122"/>
      <c r="DZ194" s="2"/>
      <c r="EA194" s="2"/>
    </row>
    <row r="195" spans="2:163" ht="15" customHeight="1" x14ac:dyDescent="0.45">
      <c r="B195" s="2"/>
      <c r="C195" s="40"/>
      <c r="D195" s="308"/>
      <c r="E195" s="309"/>
      <c r="F195" s="309"/>
      <c r="G195" s="309"/>
      <c r="H195" s="309"/>
      <c r="I195" s="309"/>
      <c r="J195" s="309"/>
      <c r="K195" s="309"/>
      <c r="L195" s="309"/>
      <c r="M195" s="309"/>
      <c r="N195" s="309"/>
      <c r="O195" s="309"/>
      <c r="P195" s="309"/>
      <c r="Q195" s="309"/>
      <c r="R195" s="310"/>
      <c r="S195" s="2"/>
      <c r="T195" s="2"/>
      <c r="U195" s="2"/>
      <c r="V195" s="2"/>
      <c r="W195" s="2"/>
      <c r="X195" s="2"/>
      <c r="Y195" s="2"/>
      <c r="Z195" s="2"/>
      <c r="AA195" s="2"/>
      <c r="AB195" s="2"/>
      <c r="AC195" s="2"/>
      <c r="AD195" s="308"/>
      <c r="AE195" s="309"/>
      <c r="AF195" s="309"/>
      <c r="AG195" s="309"/>
      <c r="AH195" s="309"/>
      <c r="AI195" s="309"/>
      <c r="AJ195" s="309"/>
      <c r="AK195" s="309"/>
      <c r="AL195" s="309"/>
      <c r="AM195" s="309"/>
      <c r="AN195" s="309"/>
      <c r="AO195" s="309"/>
      <c r="AP195" s="309"/>
      <c r="AQ195" s="309"/>
      <c r="AR195" s="310"/>
      <c r="AS195" s="2"/>
      <c r="AT195" s="308"/>
      <c r="AU195" s="309"/>
      <c r="AV195" s="309"/>
      <c r="AW195" s="309"/>
      <c r="AX195" s="309"/>
      <c r="AY195" s="309"/>
      <c r="AZ195" s="309"/>
      <c r="BA195" s="309"/>
      <c r="BB195" s="309"/>
      <c r="BC195" s="309"/>
      <c r="BD195" s="309"/>
      <c r="BE195" s="309"/>
      <c r="BF195" s="309"/>
      <c r="BG195" s="309"/>
      <c r="BH195" s="309"/>
      <c r="BI195" s="309"/>
      <c r="BJ195" s="310"/>
      <c r="BK195" s="122"/>
      <c r="BL195" s="2"/>
      <c r="BM195" s="2"/>
      <c r="BP195" s="2"/>
      <c r="BQ195" s="40"/>
      <c r="BR195" s="308"/>
      <c r="BS195" s="309"/>
      <c r="BT195" s="309"/>
      <c r="BU195" s="309"/>
      <c r="BV195" s="309"/>
      <c r="BW195" s="309"/>
      <c r="BX195" s="309"/>
      <c r="BY195" s="309"/>
      <c r="BZ195" s="309"/>
      <c r="CA195" s="309"/>
      <c r="CB195" s="309"/>
      <c r="CC195" s="309"/>
      <c r="CD195" s="309"/>
      <c r="CE195" s="309"/>
      <c r="CF195" s="310"/>
      <c r="CG195" s="2"/>
      <c r="CH195" s="2"/>
      <c r="CI195" s="2"/>
      <c r="CJ195" s="2"/>
      <c r="CK195" s="2"/>
      <c r="CL195" s="2"/>
      <c r="CM195" s="2"/>
      <c r="CN195" s="2"/>
      <c r="CO195" s="2"/>
      <c r="CP195" s="2"/>
      <c r="CQ195" s="2"/>
      <c r="CR195" s="308"/>
      <c r="CS195" s="309"/>
      <c r="CT195" s="309"/>
      <c r="CU195" s="309"/>
      <c r="CV195" s="309"/>
      <c r="CW195" s="309"/>
      <c r="CX195" s="309"/>
      <c r="CY195" s="309"/>
      <c r="CZ195" s="309"/>
      <c r="DA195" s="309"/>
      <c r="DB195" s="309"/>
      <c r="DC195" s="309"/>
      <c r="DD195" s="309"/>
      <c r="DE195" s="309"/>
      <c r="DF195" s="310"/>
      <c r="DG195" s="2"/>
      <c r="DH195" s="308"/>
      <c r="DI195" s="309"/>
      <c r="DJ195" s="309"/>
      <c r="DK195" s="309"/>
      <c r="DL195" s="309"/>
      <c r="DM195" s="309"/>
      <c r="DN195" s="309"/>
      <c r="DO195" s="309"/>
      <c r="DP195" s="309"/>
      <c r="DQ195" s="309"/>
      <c r="DR195" s="309"/>
      <c r="DS195" s="309"/>
      <c r="DT195" s="309"/>
      <c r="DU195" s="309"/>
      <c r="DV195" s="309"/>
      <c r="DW195" s="309"/>
      <c r="DX195" s="310"/>
      <c r="DY195" s="122"/>
      <c r="DZ195" s="2"/>
      <c r="EA195" s="2"/>
    </row>
    <row r="196" spans="2:163" ht="15" customHeight="1" x14ac:dyDescent="0.45">
      <c r="B196" s="2"/>
      <c r="C196" s="40"/>
      <c r="D196" s="308"/>
      <c r="E196" s="309"/>
      <c r="F196" s="309"/>
      <c r="G196" s="309"/>
      <c r="H196" s="309"/>
      <c r="I196" s="309"/>
      <c r="J196" s="309"/>
      <c r="K196" s="309"/>
      <c r="L196" s="309"/>
      <c r="M196" s="309"/>
      <c r="N196" s="309"/>
      <c r="O196" s="309"/>
      <c r="P196" s="309"/>
      <c r="Q196" s="309"/>
      <c r="R196" s="310"/>
      <c r="S196" s="2"/>
      <c r="T196" s="2"/>
      <c r="U196" s="2"/>
      <c r="V196" s="2"/>
      <c r="W196" s="2"/>
      <c r="X196" s="2"/>
      <c r="Y196" s="2"/>
      <c r="Z196" s="2"/>
      <c r="AA196" s="2"/>
      <c r="AB196" s="2"/>
      <c r="AC196" s="2"/>
      <c r="AD196" s="308"/>
      <c r="AE196" s="309"/>
      <c r="AF196" s="309"/>
      <c r="AG196" s="309"/>
      <c r="AH196" s="309"/>
      <c r="AI196" s="309"/>
      <c r="AJ196" s="309"/>
      <c r="AK196" s="309"/>
      <c r="AL196" s="309"/>
      <c r="AM196" s="309"/>
      <c r="AN196" s="309"/>
      <c r="AO196" s="309"/>
      <c r="AP196" s="309"/>
      <c r="AQ196" s="309"/>
      <c r="AR196" s="310"/>
      <c r="AS196" s="2"/>
      <c r="AT196" s="308"/>
      <c r="AU196" s="309"/>
      <c r="AV196" s="309"/>
      <c r="AW196" s="309"/>
      <c r="AX196" s="309"/>
      <c r="AY196" s="309"/>
      <c r="AZ196" s="309"/>
      <c r="BA196" s="309"/>
      <c r="BB196" s="309"/>
      <c r="BC196" s="309"/>
      <c r="BD196" s="309"/>
      <c r="BE196" s="309"/>
      <c r="BF196" s="309"/>
      <c r="BG196" s="309"/>
      <c r="BH196" s="309"/>
      <c r="BI196" s="309"/>
      <c r="BJ196" s="310"/>
      <c r="BK196" s="122"/>
      <c r="BL196" s="2"/>
      <c r="BM196" s="2"/>
      <c r="BP196" s="2"/>
      <c r="BQ196" s="40"/>
      <c r="BR196" s="308"/>
      <c r="BS196" s="309"/>
      <c r="BT196" s="309"/>
      <c r="BU196" s="309"/>
      <c r="BV196" s="309"/>
      <c r="BW196" s="309"/>
      <c r="BX196" s="309"/>
      <c r="BY196" s="309"/>
      <c r="BZ196" s="309"/>
      <c r="CA196" s="309"/>
      <c r="CB196" s="309"/>
      <c r="CC196" s="309"/>
      <c r="CD196" s="309"/>
      <c r="CE196" s="309"/>
      <c r="CF196" s="310"/>
      <c r="CG196" s="2"/>
      <c r="CH196" s="2"/>
      <c r="CI196" s="2"/>
      <c r="CJ196" s="2"/>
      <c r="CK196" s="2"/>
      <c r="CL196" s="2"/>
      <c r="CM196" s="2"/>
      <c r="CN196" s="2"/>
      <c r="CO196" s="2"/>
      <c r="CP196" s="2"/>
      <c r="CQ196" s="2"/>
      <c r="CR196" s="308"/>
      <c r="CS196" s="309"/>
      <c r="CT196" s="309"/>
      <c r="CU196" s="309"/>
      <c r="CV196" s="309"/>
      <c r="CW196" s="309"/>
      <c r="CX196" s="309"/>
      <c r="CY196" s="309"/>
      <c r="CZ196" s="309"/>
      <c r="DA196" s="309"/>
      <c r="DB196" s="309"/>
      <c r="DC196" s="309"/>
      <c r="DD196" s="309"/>
      <c r="DE196" s="309"/>
      <c r="DF196" s="310"/>
      <c r="DG196" s="2"/>
      <c r="DH196" s="308"/>
      <c r="DI196" s="309"/>
      <c r="DJ196" s="309"/>
      <c r="DK196" s="309"/>
      <c r="DL196" s="309"/>
      <c r="DM196" s="309"/>
      <c r="DN196" s="309"/>
      <c r="DO196" s="309"/>
      <c r="DP196" s="309"/>
      <c r="DQ196" s="309"/>
      <c r="DR196" s="309"/>
      <c r="DS196" s="309"/>
      <c r="DT196" s="309"/>
      <c r="DU196" s="309"/>
      <c r="DV196" s="309"/>
      <c r="DW196" s="309"/>
      <c r="DX196" s="310"/>
      <c r="DY196" s="122"/>
      <c r="DZ196" s="2"/>
      <c r="EA196" s="2"/>
    </row>
    <row r="197" spans="2:163" ht="15" customHeight="1" x14ac:dyDescent="0.45">
      <c r="B197" s="2"/>
      <c r="C197" s="40"/>
      <c r="D197" s="308"/>
      <c r="E197" s="309"/>
      <c r="F197" s="309"/>
      <c r="G197" s="309"/>
      <c r="H197" s="309"/>
      <c r="I197" s="309"/>
      <c r="J197" s="309"/>
      <c r="K197" s="309"/>
      <c r="L197" s="309"/>
      <c r="M197" s="309"/>
      <c r="N197" s="309"/>
      <c r="O197" s="309"/>
      <c r="P197" s="309"/>
      <c r="Q197" s="309"/>
      <c r="R197" s="310"/>
      <c r="S197" s="2"/>
      <c r="T197" s="2"/>
      <c r="U197" s="2"/>
      <c r="V197" s="2"/>
      <c r="W197" s="2"/>
      <c r="X197" s="2"/>
      <c r="Y197" s="2"/>
      <c r="Z197" s="2"/>
      <c r="AA197" s="2"/>
      <c r="AB197" s="2"/>
      <c r="AC197" s="2"/>
      <c r="AD197" s="308"/>
      <c r="AE197" s="309"/>
      <c r="AF197" s="309"/>
      <c r="AG197" s="309"/>
      <c r="AH197" s="309"/>
      <c r="AI197" s="309"/>
      <c r="AJ197" s="309"/>
      <c r="AK197" s="309"/>
      <c r="AL197" s="309"/>
      <c r="AM197" s="309"/>
      <c r="AN197" s="309"/>
      <c r="AO197" s="309"/>
      <c r="AP197" s="309"/>
      <c r="AQ197" s="309"/>
      <c r="AR197" s="310"/>
      <c r="AS197" s="2"/>
      <c r="AT197" s="308"/>
      <c r="AU197" s="309"/>
      <c r="AV197" s="309"/>
      <c r="AW197" s="309"/>
      <c r="AX197" s="309"/>
      <c r="AY197" s="309"/>
      <c r="AZ197" s="309"/>
      <c r="BA197" s="309"/>
      <c r="BB197" s="309"/>
      <c r="BC197" s="309"/>
      <c r="BD197" s="309"/>
      <c r="BE197" s="309"/>
      <c r="BF197" s="309"/>
      <c r="BG197" s="309"/>
      <c r="BH197" s="309"/>
      <c r="BI197" s="309"/>
      <c r="BJ197" s="310"/>
      <c r="BK197" s="122"/>
      <c r="BL197" s="2"/>
      <c r="BM197" s="2"/>
      <c r="BP197" s="2"/>
      <c r="BQ197" s="40"/>
      <c r="BR197" s="308"/>
      <c r="BS197" s="309"/>
      <c r="BT197" s="309"/>
      <c r="BU197" s="309"/>
      <c r="BV197" s="309"/>
      <c r="BW197" s="309"/>
      <c r="BX197" s="309"/>
      <c r="BY197" s="309"/>
      <c r="BZ197" s="309"/>
      <c r="CA197" s="309"/>
      <c r="CB197" s="309"/>
      <c r="CC197" s="309"/>
      <c r="CD197" s="309"/>
      <c r="CE197" s="309"/>
      <c r="CF197" s="310"/>
      <c r="CG197" s="2"/>
      <c r="CH197" s="2"/>
      <c r="CI197" s="2"/>
      <c r="CJ197" s="2"/>
      <c r="CK197" s="2"/>
      <c r="CL197" s="2"/>
      <c r="CM197" s="2"/>
      <c r="CN197" s="2"/>
      <c r="CO197" s="2"/>
      <c r="CP197" s="2"/>
      <c r="CQ197" s="2"/>
      <c r="CR197" s="308"/>
      <c r="CS197" s="309"/>
      <c r="CT197" s="309"/>
      <c r="CU197" s="309"/>
      <c r="CV197" s="309"/>
      <c r="CW197" s="309"/>
      <c r="CX197" s="309"/>
      <c r="CY197" s="309"/>
      <c r="CZ197" s="309"/>
      <c r="DA197" s="309"/>
      <c r="DB197" s="309"/>
      <c r="DC197" s="309"/>
      <c r="DD197" s="309"/>
      <c r="DE197" s="309"/>
      <c r="DF197" s="310"/>
      <c r="DG197" s="2"/>
      <c r="DH197" s="308"/>
      <c r="DI197" s="309"/>
      <c r="DJ197" s="309"/>
      <c r="DK197" s="309"/>
      <c r="DL197" s="309"/>
      <c r="DM197" s="309"/>
      <c r="DN197" s="309"/>
      <c r="DO197" s="309"/>
      <c r="DP197" s="309"/>
      <c r="DQ197" s="309"/>
      <c r="DR197" s="309"/>
      <c r="DS197" s="309"/>
      <c r="DT197" s="309"/>
      <c r="DU197" s="309"/>
      <c r="DV197" s="309"/>
      <c r="DW197" s="309"/>
      <c r="DX197" s="310"/>
      <c r="DY197" s="122"/>
      <c r="DZ197" s="2"/>
      <c r="EA197" s="2"/>
    </row>
    <row r="198" spans="2:163" ht="15" customHeight="1" thickBot="1" x14ac:dyDescent="0.5">
      <c r="B198" s="2"/>
      <c r="C198" s="40"/>
      <c r="D198" s="311"/>
      <c r="E198" s="312"/>
      <c r="F198" s="312"/>
      <c r="G198" s="312"/>
      <c r="H198" s="312"/>
      <c r="I198" s="312"/>
      <c r="J198" s="312"/>
      <c r="K198" s="312"/>
      <c r="L198" s="312"/>
      <c r="M198" s="312"/>
      <c r="N198" s="312"/>
      <c r="O198" s="312"/>
      <c r="P198" s="312"/>
      <c r="Q198" s="312"/>
      <c r="R198" s="313"/>
      <c r="S198" s="2"/>
      <c r="T198" s="2"/>
      <c r="U198" s="2"/>
      <c r="V198" s="2"/>
      <c r="W198" s="2"/>
      <c r="X198" s="2"/>
      <c r="Y198" s="2"/>
      <c r="Z198" s="2"/>
      <c r="AA198" s="2"/>
      <c r="AB198" s="2"/>
      <c r="AC198" s="2"/>
      <c r="AD198" s="311"/>
      <c r="AE198" s="312"/>
      <c r="AF198" s="312"/>
      <c r="AG198" s="312"/>
      <c r="AH198" s="312"/>
      <c r="AI198" s="312"/>
      <c r="AJ198" s="312"/>
      <c r="AK198" s="312"/>
      <c r="AL198" s="312"/>
      <c r="AM198" s="312"/>
      <c r="AN198" s="312"/>
      <c r="AO198" s="312"/>
      <c r="AP198" s="312"/>
      <c r="AQ198" s="312"/>
      <c r="AR198" s="313"/>
      <c r="AS198" s="2"/>
      <c r="AT198" s="311"/>
      <c r="AU198" s="312"/>
      <c r="AV198" s="312"/>
      <c r="AW198" s="312"/>
      <c r="AX198" s="312"/>
      <c r="AY198" s="312"/>
      <c r="AZ198" s="312"/>
      <c r="BA198" s="312"/>
      <c r="BB198" s="312"/>
      <c r="BC198" s="312"/>
      <c r="BD198" s="312"/>
      <c r="BE198" s="312"/>
      <c r="BF198" s="312"/>
      <c r="BG198" s="312"/>
      <c r="BH198" s="312"/>
      <c r="BI198" s="312"/>
      <c r="BJ198" s="313"/>
      <c r="BK198" s="122"/>
      <c r="BL198" s="2"/>
      <c r="BM198" s="2"/>
      <c r="BP198" s="2"/>
      <c r="BQ198" s="40"/>
      <c r="BR198" s="311"/>
      <c r="BS198" s="312"/>
      <c r="BT198" s="312"/>
      <c r="BU198" s="312"/>
      <c r="BV198" s="312"/>
      <c r="BW198" s="312"/>
      <c r="BX198" s="312"/>
      <c r="BY198" s="312"/>
      <c r="BZ198" s="312"/>
      <c r="CA198" s="312"/>
      <c r="CB198" s="312"/>
      <c r="CC198" s="312"/>
      <c r="CD198" s="312"/>
      <c r="CE198" s="312"/>
      <c r="CF198" s="313"/>
      <c r="CG198" s="2"/>
      <c r="CH198" s="2"/>
      <c r="CI198" s="2"/>
      <c r="CJ198" s="2"/>
      <c r="CK198" s="2"/>
      <c r="CL198" s="2"/>
      <c r="CM198" s="2"/>
      <c r="CN198" s="2"/>
      <c r="CO198" s="2"/>
      <c r="CP198" s="2"/>
      <c r="CQ198" s="2"/>
      <c r="CR198" s="311"/>
      <c r="CS198" s="312"/>
      <c r="CT198" s="312"/>
      <c r="CU198" s="312"/>
      <c r="CV198" s="312"/>
      <c r="CW198" s="312"/>
      <c r="CX198" s="312"/>
      <c r="CY198" s="312"/>
      <c r="CZ198" s="312"/>
      <c r="DA198" s="312"/>
      <c r="DB198" s="312"/>
      <c r="DC198" s="312"/>
      <c r="DD198" s="312"/>
      <c r="DE198" s="312"/>
      <c r="DF198" s="313"/>
      <c r="DG198" s="2"/>
      <c r="DH198" s="311"/>
      <c r="DI198" s="312"/>
      <c r="DJ198" s="312"/>
      <c r="DK198" s="312"/>
      <c r="DL198" s="312"/>
      <c r="DM198" s="312"/>
      <c r="DN198" s="312"/>
      <c r="DO198" s="312"/>
      <c r="DP198" s="312"/>
      <c r="DQ198" s="312"/>
      <c r="DR198" s="312"/>
      <c r="DS198" s="312"/>
      <c r="DT198" s="312"/>
      <c r="DU198" s="312"/>
      <c r="DV198" s="312"/>
      <c r="DW198" s="312"/>
      <c r="DX198" s="313"/>
      <c r="DY198" s="122"/>
      <c r="DZ198" s="2"/>
      <c r="EA198" s="2"/>
    </row>
    <row r="199" spans="2:163" ht="18.75" customHeight="1" thickBot="1" x14ac:dyDescent="0.5">
      <c r="B199" s="2"/>
      <c r="C199" s="41"/>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123"/>
      <c r="BL199" s="2"/>
      <c r="BM199" s="2"/>
      <c r="BP199" s="2"/>
      <c r="BQ199" s="41"/>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123"/>
      <c r="DZ199" s="2"/>
      <c r="EA199" s="2"/>
    </row>
    <row r="200" spans="2:163" ht="18.75" customHeight="1" x14ac:dyDescent="0.4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row>
    <row r="201" spans="2:163" ht="18.75" customHeight="1" x14ac:dyDescent="0.45">
      <c r="B201" s="2"/>
      <c r="C201" s="2"/>
      <c r="D201" s="544" t="s">
        <v>340</v>
      </c>
      <c r="E201" s="544"/>
      <c r="F201" s="544"/>
      <c r="G201" s="544"/>
      <c r="H201" s="544"/>
      <c r="I201" s="544"/>
      <c r="J201" s="544"/>
      <c r="K201" s="544"/>
      <c r="L201" s="544"/>
      <c r="M201" s="544"/>
      <c r="N201" s="544"/>
      <c r="O201" s="544"/>
      <c r="P201" s="544"/>
      <c r="Q201" s="544"/>
      <c r="R201" s="544"/>
      <c r="S201" s="544"/>
      <c r="T201" s="544"/>
      <c r="U201" s="544"/>
      <c r="V201" s="544"/>
      <c r="AC201" s="315" t="s">
        <v>89</v>
      </c>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P201" s="2"/>
      <c r="BQ201" s="2"/>
      <c r="BR201" s="544" t="s">
        <v>340</v>
      </c>
      <c r="BS201" s="544"/>
      <c r="BT201" s="544"/>
      <c r="BU201" s="544"/>
      <c r="BV201" s="544"/>
      <c r="BW201" s="544"/>
      <c r="BX201" s="544"/>
      <c r="BY201" s="544"/>
      <c r="BZ201" s="544"/>
      <c r="CA201" s="544"/>
      <c r="CB201" s="544"/>
      <c r="CC201" s="544"/>
      <c r="CD201" s="544"/>
      <c r="CE201" s="544"/>
      <c r="CF201" s="544"/>
      <c r="CG201" s="544"/>
      <c r="CH201" s="544"/>
      <c r="CI201" s="544"/>
      <c r="CJ201" s="544"/>
      <c r="CQ201" s="315" t="s">
        <v>89</v>
      </c>
      <c r="CR201" s="315"/>
      <c r="CS201" s="315"/>
      <c r="CT201" s="315"/>
      <c r="CU201" s="315"/>
      <c r="CV201" s="315"/>
      <c r="CW201" s="315"/>
      <c r="CX201" s="315"/>
      <c r="CY201" s="315"/>
      <c r="CZ201" s="315"/>
      <c r="DA201" s="315"/>
      <c r="DB201" s="315"/>
      <c r="DC201" s="315"/>
      <c r="DD201" s="315"/>
      <c r="DE201" s="315"/>
      <c r="DF201" s="315"/>
      <c r="DG201" s="315"/>
      <c r="DH201" s="315"/>
      <c r="DI201" s="315"/>
      <c r="DJ201" s="315"/>
      <c r="DK201" s="315"/>
      <c r="DL201" s="315"/>
      <c r="DM201" s="315"/>
      <c r="DN201" s="315"/>
      <c r="DO201" s="315"/>
      <c r="DP201" s="315"/>
      <c r="DQ201" s="315"/>
      <c r="DR201" s="315"/>
      <c r="DS201" s="315"/>
      <c r="DT201" s="315"/>
      <c r="DU201" s="315"/>
      <c r="DV201" s="315"/>
      <c r="DW201" s="315"/>
      <c r="DX201" s="315"/>
      <c r="DY201" s="315"/>
      <c r="ED201" s="12"/>
      <c r="EE201" s="12"/>
      <c r="EF201" s="12"/>
      <c r="EG201" s="12"/>
      <c r="EH201" s="12"/>
      <c r="EI201" s="10"/>
      <c r="EJ201" s="10"/>
      <c r="EK201" s="10"/>
      <c r="EL201" s="10"/>
      <c r="EM201" s="10"/>
      <c r="EN201" s="12"/>
      <c r="EO201" s="10"/>
      <c r="EP201" s="10"/>
      <c r="EQ201" s="10"/>
      <c r="ER201" s="10"/>
      <c r="ES201" s="10"/>
      <c r="ET201" s="10"/>
      <c r="EU201" s="10"/>
      <c r="EV201" s="10"/>
      <c r="EW201" s="10"/>
      <c r="EX201" s="10"/>
      <c r="EY201" s="10"/>
      <c r="EZ201" s="10"/>
      <c r="FA201" s="10"/>
      <c r="FB201" s="10"/>
      <c r="FC201" s="10"/>
      <c r="FD201" s="10"/>
      <c r="FE201" s="10"/>
      <c r="FF201" s="10"/>
      <c r="FG201" s="10"/>
    </row>
    <row r="202" spans="2:163" ht="18.75" customHeight="1" x14ac:dyDescent="0.45">
      <c r="B202" s="2"/>
      <c r="C202" s="2"/>
      <c r="D202" s="316" t="s">
        <v>220</v>
      </c>
      <c r="E202" s="316"/>
      <c r="F202" s="316"/>
      <c r="G202" s="316"/>
      <c r="H202" s="316"/>
      <c r="I202" s="316"/>
      <c r="J202" s="316"/>
      <c r="K202" s="316"/>
      <c r="L202" s="316"/>
      <c r="M202" s="316"/>
      <c r="N202" s="316"/>
      <c r="O202" s="316"/>
      <c r="P202" s="316"/>
      <c r="Q202" s="316"/>
      <c r="R202" s="316"/>
      <c r="S202" s="316"/>
      <c r="T202" s="316"/>
      <c r="U202" s="316"/>
      <c r="V202" s="316"/>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P202" s="2"/>
      <c r="BQ202" s="2"/>
      <c r="BR202" s="316" t="s">
        <v>220</v>
      </c>
      <c r="BS202" s="316"/>
      <c r="BT202" s="316"/>
      <c r="BU202" s="316"/>
      <c r="BV202" s="316"/>
      <c r="BW202" s="316"/>
      <c r="BX202" s="316"/>
      <c r="BY202" s="316"/>
      <c r="BZ202" s="316"/>
      <c r="CA202" s="316"/>
      <c r="CB202" s="316"/>
      <c r="CC202" s="316"/>
      <c r="CD202" s="316"/>
      <c r="CE202" s="316"/>
      <c r="CF202" s="316"/>
      <c r="CG202" s="316"/>
      <c r="CH202" s="316"/>
      <c r="CI202" s="316"/>
      <c r="CJ202" s="316"/>
      <c r="CQ202" s="315"/>
      <c r="CR202" s="315"/>
      <c r="CS202" s="315"/>
      <c r="CT202" s="315"/>
      <c r="CU202" s="315"/>
      <c r="CV202" s="315"/>
      <c r="CW202" s="315"/>
      <c r="CX202" s="315"/>
      <c r="CY202" s="315"/>
      <c r="CZ202" s="315"/>
      <c r="DA202" s="315"/>
      <c r="DB202" s="315"/>
      <c r="DC202" s="315"/>
      <c r="DD202" s="315"/>
      <c r="DE202" s="315"/>
      <c r="DF202" s="315"/>
      <c r="DG202" s="315"/>
      <c r="DH202" s="315"/>
      <c r="DI202" s="315"/>
      <c r="DJ202" s="315"/>
      <c r="DK202" s="315"/>
      <c r="DL202" s="315"/>
      <c r="DM202" s="315"/>
      <c r="DN202" s="315"/>
      <c r="DO202" s="315"/>
      <c r="DP202" s="315"/>
      <c r="DQ202" s="315"/>
      <c r="DR202" s="315"/>
      <c r="DS202" s="315"/>
      <c r="DT202" s="315"/>
      <c r="DU202" s="315"/>
      <c r="DV202" s="315"/>
      <c r="DW202" s="315"/>
      <c r="DX202" s="315"/>
      <c r="DY202" s="315"/>
      <c r="ED202" s="166"/>
      <c r="EE202" s="170"/>
      <c r="EF202" s="10"/>
      <c r="EG202" s="10"/>
      <c r="EH202" s="10"/>
      <c r="EI202" s="10"/>
      <c r="EJ202" s="10"/>
      <c r="EK202" s="10"/>
      <c r="EL202" s="10"/>
      <c r="EM202" s="10"/>
      <c r="EN202" s="12"/>
      <c r="EO202" s="10"/>
      <c r="EP202" s="10"/>
      <c r="EQ202" s="10"/>
      <c r="ER202" s="10"/>
      <c r="ES202" s="10"/>
      <c r="ET202" s="10"/>
      <c r="EU202" s="10"/>
      <c r="EV202" s="10"/>
      <c r="EW202" s="10"/>
      <c r="EX202" s="10"/>
      <c r="EY202" s="10"/>
      <c r="EZ202" s="10"/>
      <c r="FA202" s="10"/>
      <c r="FB202" s="10"/>
      <c r="FC202" s="10"/>
      <c r="FD202" s="10"/>
      <c r="FE202" s="10"/>
      <c r="FF202" s="10"/>
      <c r="FG202" s="10"/>
    </row>
    <row r="203" spans="2:163" ht="18.75" customHeight="1" x14ac:dyDescent="0.45">
      <c r="B203" s="2"/>
      <c r="C203" s="2"/>
      <c r="D203" s="316"/>
      <c r="E203" s="316"/>
      <c r="F203" s="316"/>
      <c r="G203" s="316"/>
      <c r="H203" s="316"/>
      <c r="I203" s="316"/>
      <c r="J203" s="316"/>
      <c r="K203" s="316"/>
      <c r="L203" s="316"/>
      <c r="M203" s="316"/>
      <c r="N203" s="316"/>
      <c r="O203" s="316"/>
      <c r="P203" s="316"/>
      <c r="Q203" s="316"/>
      <c r="R203" s="316"/>
      <c r="S203" s="316"/>
      <c r="T203" s="316"/>
      <c r="U203" s="316"/>
      <c r="V203" s="316"/>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P203" s="2"/>
      <c r="BQ203" s="2"/>
      <c r="BR203" s="316"/>
      <c r="BS203" s="316"/>
      <c r="BT203" s="316"/>
      <c r="BU203" s="316"/>
      <c r="BV203" s="316"/>
      <c r="BW203" s="316"/>
      <c r="BX203" s="316"/>
      <c r="BY203" s="316"/>
      <c r="BZ203" s="316"/>
      <c r="CA203" s="316"/>
      <c r="CB203" s="316"/>
      <c r="CC203" s="316"/>
      <c r="CD203" s="316"/>
      <c r="CE203" s="316"/>
      <c r="CF203" s="316"/>
      <c r="CG203" s="316"/>
      <c r="CH203" s="316"/>
      <c r="CI203" s="316"/>
      <c r="CJ203" s="316"/>
      <c r="CQ203" s="315"/>
      <c r="CR203" s="315"/>
      <c r="CS203" s="315"/>
      <c r="CT203" s="315"/>
      <c r="CU203" s="315"/>
      <c r="CV203" s="315"/>
      <c r="CW203" s="315"/>
      <c r="CX203" s="315"/>
      <c r="CY203" s="315"/>
      <c r="CZ203" s="315"/>
      <c r="DA203" s="315"/>
      <c r="DB203" s="315"/>
      <c r="DC203" s="315"/>
      <c r="DD203" s="315"/>
      <c r="DE203" s="315"/>
      <c r="DF203" s="315"/>
      <c r="DG203" s="315"/>
      <c r="DH203" s="315"/>
      <c r="DI203" s="315"/>
      <c r="DJ203" s="315"/>
      <c r="DK203" s="315"/>
      <c r="DL203" s="315"/>
      <c r="DM203" s="315"/>
      <c r="DN203" s="315"/>
      <c r="DO203" s="315"/>
      <c r="DP203" s="315"/>
      <c r="DQ203" s="315"/>
      <c r="DR203" s="315"/>
      <c r="DS203" s="315"/>
      <c r="DT203" s="315"/>
      <c r="DU203" s="315"/>
      <c r="DV203" s="315"/>
      <c r="DW203" s="315"/>
      <c r="DX203" s="315"/>
      <c r="DY203" s="315"/>
      <c r="ED203" s="166"/>
      <c r="EE203" s="170"/>
      <c r="EF203" s="10"/>
      <c r="EG203" s="10"/>
      <c r="EH203" s="10"/>
      <c r="EI203" s="10"/>
      <c r="EJ203" s="10"/>
      <c r="EK203" s="10"/>
      <c r="EL203" s="10"/>
      <c r="EM203" s="10"/>
      <c r="EN203" s="12"/>
      <c r="EO203" s="10"/>
      <c r="EP203" s="10"/>
      <c r="EQ203" s="10"/>
      <c r="ER203" s="10"/>
      <c r="ES203" s="10"/>
      <c r="ET203" s="10"/>
      <c r="EU203" s="10"/>
      <c r="EV203" s="10"/>
      <c r="EW203" s="10"/>
      <c r="EX203" s="10"/>
      <c r="EY203" s="10"/>
      <c r="EZ203" s="10"/>
      <c r="FA203" s="10"/>
      <c r="FB203" s="10"/>
      <c r="FC203" s="10"/>
      <c r="FD203" s="10"/>
      <c r="FE203" s="10"/>
      <c r="FF203" s="10"/>
      <c r="FG203" s="10"/>
    </row>
    <row r="204" spans="2:163" ht="18.75" customHeight="1" x14ac:dyDescent="0.45">
      <c r="B204" s="2"/>
      <c r="C204" s="2"/>
      <c r="D204" s="51"/>
      <c r="E204" s="51"/>
      <c r="F204" s="51"/>
      <c r="G204" s="51"/>
      <c r="I204" s="51"/>
      <c r="J204" s="51"/>
      <c r="K204" s="51"/>
      <c r="L204" s="2"/>
      <c r="M204" s="46" t="s">
        <v>144</v>
      </c>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P204" s="2"/>
      <c r="BQ204" s="2"/>
      <c r="BR204" s="51"/>
      <c r="BS204" s="51"/>
      <c r="BT204" s="51"/>
      <c r="BU204" s="51"/>
      <c r="BW204" s="51"/>
      <c r="BX204" s="51"/>
      <c r="BY204" s="51"/>
      <c r="BZ204" s="2"/>
      <c r="CA204" s="46" t="s">
        <v>144</v>
      </c>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ED204" s="166"/>
      <c r="EE204" s="170"/>
      <c r="EF204" s="10"/>
      <c r="EG204" s="10"/>
      <c r="EH204" s="10"/>
      <c r="EI204" s="10"/>
      <c r="EJ204" s="10"/>
      <c r="EK204" s="10"/>
      <c r="EL204" s="10"/>
      <c r="EM204" s="10"/>
      <c r="EN204" s="12"/>
      <c r="EO204" s="10"/>
      <c r="EP204" s="10"/>
      <c r="EQ204" s="10"/>
      <c r="ER204" s="10"/>
      <c r="ES204" s="10"/>
      <c r="ET204" s="10"/>
      <c r="EU204" s="10"/>
      <c r="EV204" s="10"/>
      <c r="EW204" s="10"/>
      <c r="EX204" s="10"/>
      <c r="EY204" s="10"/>
      <c r="EZ204" s="10"/>
      <c r="FA204" s="10"/>
      <c r="FB204" s="10"/>
      <c r="FC204" s="10"/>
      <c r="FD204" s="10"/>
      <c r="FE204" s="10"/>
      <c r="FF204" s="10"/>
      <c r="FG204" s="10"/>
    </row>
    <row r="205" spans="2:163" ht="18.75" customHeight="1" x14ac:dyDescent="0.45">
      <c r="B205" s="2"/>
      <c r="C205" s="2"/>
      <c r="D205" s="545" t="s">
        <v>186</v>
      </c>
      <c r="E205" s="545"/>
      <c r="F205" s="545"/>
      <c r="G205" s="545"/>
      <c r="H205" s="545"/>
      <c r="I205" s="545"/>
      <c r="J205" s="545"/>
      <c r="K205" s="545"/>
      <c r="L205" s="545"/>
      <c r="M205" s="545"/>
      <c r="N205" s="545"/>
      <c r="O205" s="545"/>
      <c r="P205" s="545"/>
      <c r="Q205" s="545"/>
      <c r="R205" s="545"/>
      <c r="S205" s="545"/>
      <c r="T205" s="545"/>
      <c r="U205" s="545"/>
      <c r="V205" s="54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P205" s="2"/>
      <c r="BQ205" s="2"/>
      <c r="BR205" s="545" t="s">
        <v>186</v>
      </c>
      <c r="BS205" s="545"/>
      <c r="BT205" s="545"/>
      <c r="BU205" s="545"/>
      <c r="BV205" s="545"/>
      <c r="BW205" s="545"/>
      <c r="BX205" s="545"/>
      <c r="BY205" s="545"/>
      <c r="BZ205" s="545"/>
      <c r="CA205" s="545"/>
      <c r="CB205" s="545"/>
      <c r="CC205" s="545"/>
      <c r="CD205" s="545"/>
      <c r="CE205" s="545"/>
      <c r="CF205" s="545"/>
      <c r="CG205" s="545"/>
      <c r="CH205" s="545"/>
      <c r="CI205" s="545"/>
      <c r="CJ205" s="54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ED205" s="168"/>
      <c r="EE205" s="171"/>
      <c r="EF205" s="12"/>
      <c r="EG205" s="12"/>
      <c r="EH205" s="12"/>
      <c r="EI205" s="12"/>
      <c r="EJ205" s="12"/>
      <c r="EK205" s="12"/>
      <c r="EL205" s="12"/>
      <c r="EM205" s="12"/>
      <c r="EN205" s="12"/>
      <c r="EO205" s="10"/>
      <c r="EP205" s="10"/>
      <c r="EQ205" s="10"/>
      <c r="ER205" s="10"/>
      <c r="ES205" s="10"/>
      <c r="ET205" s="10"/>
      <c r="EU205" s="10"/>
      <c r="EV205" s="10"/>
      <c r="EW205" s="10"/>
      <c r="EX205" s="10"/>
      <c r="EY205" s="10"/>
      <c r="EZ205" s="10"/>
      <c r="FA205" s="10"/>
      <c r="FB205" s="10"/>
      <c r="FC205" s="10"/>
      <c r="FD205" s="10"/>
      <c r="FE205" s="10"/>
      <c r="FF205" s="10"/>
      <c r="FG205" s="10"/>
    </row>
    <row r="206" spans="2:163" ht="18.75" customHeight="1" x14ac:dyDescent="0.45">
      <c r="B206" s="2"/>
      <c r="C206" s="2"/>
      <c r="D206" s="316" t="s">
        <v>313</v>
      </c>
      <c r="E206" s="316"/>
      <c r="F206" s="316"/>
      <c r="G206" s="316"/>
      <c r="H206" s="316"/>
      <c r="I206" s="316"/>
      <c r="J206" s="316"/>
      <c r="K206" s="316"/>
      <c r="L206" s="316"/>
      <c r="M206" s="316"/>
      <c r="N206" s="316"/>
      <c r="O206" s="316"/>
      <c r="P206" s="316"/>
      <c r="Q206" s="316"/>
      <c r="R206" s="316"/>
      <c r="S206" s="316"/>
      <c r="T206" s="316"/>
      <c r="U206" s="316"/>
      <c r="V206" s="316"/>
      <c r="AC206" s="116"/>
      <c r="AD206" s="116"/>
      <c r="AE206" s="116"/>
      <c r="AF206" s="116"/>
      <c r="AG206" s="116"/>
      <c r="AH206" s="116"/>
      <c r="AI206" s="116"/>
      <c r="AJ206" s="116"/>
      <c r="AK206" s="124"/>
      <c r="AL206" s="124"/>
      <c r="AM206" s="124"/>
      <c r="AN206" s="124"/>
      <c r="AO206" s="124"/>
      <c r="AP206" s="124"/>
      <c r="AQ206" s="124"/>
      <c r="AR206" s="124"/>
      <c r="AS206" s="124"/>
      <c r="AT206" s="124"/>
      <c r="AU206" s="124"/>
      <c r="AV206" s="124"/>
      <c r="AW206" s="124"/>
      <c r="AX206" s="124"/>
      <c r="AY206" s="124"/>
      <c r="AZ206" s="124"/>
      <c r="BA206" s="124"/>
      <c r="BB206" s="124"/>
      <c r="BC206" s="124"/>
      <c r="BD206" s="116"/>
      <c r="BE206" s="116"/>
      <c r="BF206" s="116"/>
      <c r="BG206" s="116"/>
      <c r="BH206" s="116"/>
      <c r="BI206" s="116"/>
      <c r="BP206" s="2"/>
      <c r="BQ206" s="2"/>
      <c r="BR206" s="316" t="s">
        <v>313</v>
      </c>
      <c r="BS206" s="316"/>
      <c r="BT206" s="316"/>
      <c r="BU206" s="316"/>
      <c r="BV206" s="316"/>
      <c r="BW206" s="316"/>
      <c r="BX206" s="316"/>
      <c r="BY206" s="316"/>
      <c r="BZ206" s="316"/>
      <c r="CA206" s="316"/>
      <c r="CB206" s="316"/>
      <c r="CC206" s="316"/>
      <c r="CD206" s="316"/>
      <c r="CE206" s="316"/>
      <c r="CF206" s="316"/>
      <c r="CG206" s="316"/>
      <c r="CH206" s="316"/>
      <c r="CI206" s="316"/>
      <c r="CJ206" s="316"/>
      <c r="CQ206" s="116"/>
      <c r="CR206" s="116"/>
      <c r="CS206" s="116"/>
      <c r="CT206" s="116"/>
      <c r="CU206" s="116"/>
      <c r="CV206" s="116"/>
      <c r="CW206" s="116"/>
      <c r="CX206" s="116"/>
      <c r="CY206" s="124"/>
      <c r="CZ206" s="124"/>
      <c r="DA206" s="124"/>
      <c r="DB206" s="124"/>
      <c r="DC206" s="124"/>
      <c r="DD206" s="124"/>
      <c r="DE206" s="124"/>
      <c r="DF206" s="124"/>
      <c r="DG206" s="124"/>
      <c r="DH206" s="124"/>
      <c r="DI206" s="124"/>
      <c r="DJ206" s="124"/>
      <c r="DK206" s="124"/>
      <c r="DL206" s="124"/>
      <c r="DM206" s="124"/>
      <c r="DN206" s="124"/>
      <c r="DO206" s="124"/>
      <c r="DP206" s="124"/>
      <c r="DQ206" s="124"/>
      <c r="DR206" s="116"/>
      <c r="DS206" s="116"/>
      <c r="DT206" s="116"/>
      <c r="DU206" s="116"/>
      <c r="DV206" s="116"/>
      <c r="DW206" s="116"/>
      <c r="ED206" s="12"/>
      <c r="EE206" s="12"/>
      <c r="EF206" s="12"/>
      <c r="EG206" s="12"/>
      <c r="EH206" s="12"/>
      <c r="EI206" s="12"/>
      <c r="EJ206" s="12"/>
      <c r="EK206" s="12"/>
      <c r="EL206" s="12"/>
      <c r="EM206" s="12"/>
      <c r="EN206" s="12"/>
      <c r="EO206" s="10"/>
      <c r="EP206" s="10"/>
      <c r="EQ206" s="10"/>
      <c r="ER206" s="10"/>
      <c r="ES206" s="10"/>
      <c r="ET206" s="10"/>
      <c r="EU206" s="10"/>
      <c r="EV206" s="10"/>
      <c r="EW206" s="10"/>
      <c r="EX206" s="10"/>
      <c r="EY206" s="10"/>
      <c r="EZ206" s="10"/>
      <c r="FA206" s="10"/>
      <c r="FB206" s="10"/>
      <c r="FC206" s="10"/>
      <c r="FD206" s="10"/>
      <c r="FE206" s="10"/>
      <c r="FF206" s="10"/>
      <c r="FG206" s="10"/>
    </row>
    <row r="207" spans="2:163" ht="18.75" customHeight="1" x14ac:dyDescent="0.45">
      <c r="B207" s="2"/>
      <c r="C207" s="2"/>
      <c r="D207" s="316"/>
      <c r="E207" s="316"/>
      <c r="F207" s="316"/>
      <c r="G207" s="316"/>
      <c r="H207" s="316"/>
      <c r="I207" s="316"/>
      <c r="J207" s="316"/>
      <c r="K207" s="316"/>
      <c r="L207" s="316"/>
      <c r="M207" s="316"/>
      <c r="N207" s="316"/>
      <c r="O207" s="316"/>
      <c r="P207" s="316"/>
      <c r="Q207" s="316"/>
      <c r="R207" s="316"/>
      <c r="S207" s="316"/>
      <c r="T207" s="316"/>
      <c r="U207" s="316"/>
      <c r="V207" s="316"/>
      <c r="AC207" s="315" t="s">
        <v>314</v>
      </c>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P207" s="2"/>
      <c r="BQ207" s="2"/>
      <c r="BR207" s="316"/>
      <c r="BS207" s="316"/>
      <c r="BT207" s="316"/>
      <c r="BU207" s="316"/>
      <c r="BV207" s="316"/>
      <c r="BW207" s="316"/>
      <c r="BX207" s="316"/>
      <c r="BY207" s="316"/>
      <c r="BZ207" s="316"/>
      <c r="CA207" s="316"/>
      <c r="CB207" s="316"/>
      <c r="CC207" s="316"/>
      <c r="CD207" s="316"/>
      <c r="CE207" s="316"/>
      <c r="CF207" s="316"/>
      <c r="CG207" s="316"/>
      <c r="CH207" s="316"/>
      <c r="CI207" s="316"/>
      <c r="CJ207" s="316"/>
      <c r="CQ207" s="315" t="s">
        <v>314</v>
      </c>
      <c r="CR207" s="315"/>
      <c r="CS207" s="315"/>
      <c r="CT207" s="315"/>
      <c r="CU207" s="315"/>
      <c r="CV207" s="315"/>
      <c r="CW207" s="315"/>
      <c r="CX207" s="315"/>
      <c r="CY207" s="315"/>
      <c r="CZ207" s="315"/>
      <c r="DA207" s="315"/>
      <c r="DB207" s="315"/>
      <c r="DC207" s="315"/>
      <c r="DD207" s="315"/>
      <c r="DE207" s="315"/>
      <c r="DF207" s="315"/>
      <c r="DG207" s="315"/>
      <c r="DH207" s="315"/>
      <c r="DI207" s="315"/>
      <c r="DJ207" s="315"/>
      <c r="DK207" s="315"/>
      <c r="DL207" s="315"/>
      <c r="DM207" s="315"/>
      <c r="DN207" s="315"/>
      <c r="DO207" s="315"/>
      <c r="DP207" s="315"/>
      <c r="DQ207" s="315"/>
      <c r="DR207" s="315"/>
      <c r="DS207" s="315"/>
      <c r="DT207" s="315"/>
      <c r="DU207" s="315"/>
      <c r="DV207" s="315"/>
      <c r="DW207" s="315"/>
      <c r="DX207" s="315"/>
      <c r="DY207" s="315"/>
      <c r="ED207" s="166"/>
      <c r="EE207" s="170"/>
      <c r="EF207" s="10"/>
      <c r="EG207" s="10"/>
      <c r="EH207" s="10"/>
      <c r="EI207" s="10"/>
      <c r="EJ207" s="10"/>
      <c r="EK207" s="10"/>
      <c r="EL207" s="10"/>
      <c r="EM207" s="10"/>
      <c r="EN207" s="12"/>
      <c r="EO207" s="12"/>
      <c r="EP207" s="12"/>
      <c r="EQ207" s="12"/>
      <c r="ER207" s="12"/>
      <c r="ES207" s="12"/>
      <c r="ET207" s="12"/>
      <c r="EU207" s="12"/>
      <c r="EV207" s="12"/>
      <c r="EW207" s="12"/>
      <c r="EX207" s="12"/>
      <c r="EY207" s="12"/>
      <c r="EZ207" s="12"/>
      <c r="FA207" s="12"/>
      <c r="FB207" s="12"/>
      <c r="FC207" s="12"/>
      <c r="FD207" s="12"/>
      <c r="FE207" s="12"/>
      <c r="FF207" s="12"/>
      <c r="FG207" s="12"/>
    </row>
    <row r="208" spans="2:163" ht="18.75" customHeight="1" x14ac:dyDescent="0.45">
      <c r="B208" s="2"/>
      <c r="C208" s="2"/>
      <c r="D208" s="428"/>
      <c r="E208" s="428"/>
      <c r="F208" s="428"/>
      <c r="G208" s="51"/>
      <c r="I208" s="51"/>
      <c r="J208" s="51"/>
      <c r="K208" s="51"/>
      <c r="L208" s="2"/>
      <c r="M208" s="46" t="s">
        <v>144</v>
      </c>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P208" s="2"/>
      <c r="BQ208" s="2"/>
      <c r="BR208" s="428"/>
      <c r="BS208" s="428"/>
      <c r="BT208" s="428"/>
      <c r="BU208" s="51"/>
      <c r="BW208" s="51"/>
      <c r="BX208" s="51"/>
      <c r="BY208" s="51"/>
      <c r="BZ208" s="2"/>
      <c r="CA208" s="46" t="s">
        <v>144</v>
      </c>
      <c r="CQ208" s="315"/>
      <c r="CR208" s="315"/>
      <c r="CS208" s="315"/>
      <c r="CT208" s="315"/>
      <c r="CU208" s="315"/>
      <c r="CV208" s="315"/>
      <c r="CW208" s="315"/>
      <c r="CX208" s="315"/>
      <c r="CY208" s="315"/>
      <c r="CZ208" s="315"/>
      <c r="DA208" s="315"/>
      <c r="DB208" s="315"/>
      <c r="DC208" s="315"/>
      <c r="DD208" s="315"/>
      <c r="DE208" s="315"/>
      <c r="DF208" s="315"/>
      <c r="DG208" s="315"/>
      <c r="DH208" s="315"/>
      <c r="DI208" s="315"/>
      <c r="DJ208" s="315"/>
      <c r="DK208" s="315"/>
      <c r="DL208" s="315"/>
      <c r="DM208" s="315"/>
      <c r="DN208" s="315"/>
      <c r="DO208" s="315"/>
      <c r="DP208" s="315"/>
      <c r="DQ208" s="315"/>
      <c r="DR208" s="315"/>
      <c r="DS208" s="315"/>
      <c r="DT208" s="315"/>
      <c r="DU208" s="315"/>
      <c r="DV208" s="315"/>
      <c r="DW208" s="315"/>
      <c r="DX208" s="315"/>
      <c r="DY208" s="315"/>
      <c r="ED208" s="166"/>
      <c r="EE208" s="170"/>
      <c r="EF208" s="10"/>
      <c r="EG208" s="10"/>
      <c r="EH208" s="10"/>
      <c r="EI208" s="10"/>
      <c r="EJ208" s="10"/>
      <c r="EK208" s="10"/>
      <c r="EL208" s="10"/>
      <c r="EM208" s="10"/>
      <c r="EN208" s="12"/>
      <c r="EO208" s="10"/>
      <c r="EP208" s="10"/>
      <c r="EQ208" s="10"/>
      <c r="ER208" s="10"/>
      <c r="ES208" s="10"/>
      <c r="ET208" s="10"/>
      <c r="EU208" s="10"/>
      <c r="EV208" s="10"/>
      <c r="EW208" s="10"/>
      <c r="EX208" s="10"/>
      <c r="EY208" s="10"/>
      <c r="EZ208" s="10"/>
      <c r="FA208" s="10"/>
      <c r="FB208" s="10"/>
      <c r="FC208" s="10"/>
      <c r="FD208" s="10"/>
      <c r="FE208" s="10"/>
      <c r="FF208" s="10"/>
      <c r="FG208" s="10"/>
    </row>
    <row r="209" spans="1:163" ht="18.75" customHeight="1" x14ac:dyDescent="0.45">
      <c r="B209" s="2"/>
      <c r="C209" s="2"/>
      <c r="D209" s="314" t="s">
        <v>5</v>
      </c>
      <c r="E209" s="314"/>
      <c r="F209" s="314"/>
      <c r="G209" s="314"/>
      <c r="H209" s="314"/>
      <c r="I209" s="314"/>
      <c r="J209" s="314"/>
      <c r="K209" s="314"/>
      <c r="L209" s="314"/>
      <c r="M209" s="314"/>
      <c r="N209" s="314"/>
      <c r="O209" s="314"/>
      <c r="P209" s="314"/>
      <c r="Q209" s="314"/>
      <c r="R209" s="314"/>
      <c r="S209" s="314"/>
      <c r="T209" s="314"/>
      <c r="U209" s="314"/>
      <c r="V209" s="314"/>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P209" s="2"/>
      <c r="BQ209" s="2"/>
      <c r="BR209" s="314" t="s">
        <v>5</v>
      </c>
      <c r="BS209" s="314"/>
      <c r="BT209" s="314"/>
      <c r="BU209" s="314"/>
      <c r="BV209" s="314"/>
      <c r="BW209" s="314"/>
      <c r="BX209" s="314"/>
      <c r="BY209" s="314"/>
      <c r="BZ209" s="314"/>
      <c r="CA209" s="314"/>
      <c r="CB209" s="314"/>
      <c r="CC209" s="314"/>
      <c r="CD209" s="314"/>
      <c r="CE209" s="314"/>
      <c r="CF209" s="314"/>
      <c r="CG209" s="314"/>
      <c r="CH209" s="314"/>
      <c r="CI209" s="314"/>
      <c r="CJ209" s="314"/>
      <c r="CQ209" s="315"/>
      <c r="CR209" s="315"/>
      <c r="CS209" s="315"/>
      <c r="CT209" s="315"/>
      <c r="CU209" s="315"/>
      <c r="CV209" s="315"/>
      <c r="CW209" s="315"/>
      <c r="CX209" s="315"/>
      <c r="CY209" s="315"/>
      <c r="CZ209" s="315"/>
      <c r="DA209" s="315"/>
      <c r="DB209" s="315"/>
      <c r="DC209" s="315"/>
      <c r="DD209" s="315"/>
      <c r="DE209" s="315"/>
      <c r="DF209" s="315"/>
      <c r="DG209" s="315"/>
      <c r="DH209" s="315"/>
      <c r="DI209" s="315"/>
      <c r="DJ209" s="315"/>
      <c r="DK209" s="315"/>
      <c r="DL209" s="315"/>
      <c r="DM209" s="315"/>
      <c r="DN209" s="315"/>
      <c r="DO209" s="315"/>
      <c r="DP209" s="315"/>
      <c r="DQ209" s="315"/>
      <c r="DR209" s="315"/>
      <c r="DS209" s="315"/>
      <c r="DT209" s="315"/>
      <c r="DU209" s="315"/>
      <c r="DV209" s="315"/>
      <c r="DW209" s="315"/>
      <c r="DX209" s="315"/>
      <c r="DY209" s="315"/>
      <c r="ED209" s="166"/>
      <c r="EE209" s="170"/>
      <c r="EF209" s="10"/>
      <c r="EG209" s="10"/>
      <c r="EH209" s="10"/>
      <c r="EI209" s="10"/>
      <c r="EJ209" s="10"/>
      <c r="EK209" s="10"/>
      <c r="EL209" s="10"/>
      <c r="EM209" s="10"/>
      <c r="EN209" s="12"/>
      <c r="EO209" s="10"/>
      <c r="EP209" s="10"/>
      <c r="EQ209" s="10"/>
      <c r="ER209" s="10"/>
      <c r="ES209" s="10"/>
      <c r="ET209" s="10"/>
      <c r="EU209" s="10"/>
      <c r="EV209" s="10"/>
      <c r="EW209" s="10"/>
      <c r="EX209" s="10"/>
      <c r="EY209" s="10"/>
      <c r="EZ209" s="10"/>
      <c r="FA209" s="10"/>
      <c r="FB209" s="10"/>
      <c r="FC209" s="10"/>
      <c r="FD209" s="10"/>
      <c r="FE209" s="10"/>
      <c r="FF209" s="10"/>
      <c r="FG209" s="10"/>
    </row>
    <row r="210" spans="1:163" ht="18.75" customHeight="1" x14ac:dyDescent="0.45">
      <c r="B210" s="2"/>
      <c r="C210" s="2"/>
      <c r="D210" s="316" t="s">
        <v>315</v>
      </c>
      <c r="E210" s="316"/>
      <c r="F210" s="316"/>
      <c r="G210" s="316"/>
      <c r="H210" s="316"/>
      <c r="I210" s="316"/>
      <c r="J210" s="316"/>
      <c r="K210" s="316"/>
      <c r="L210" s="316"/>
      <c r="M210" s="316"/>
      <c r="N210" s="316"/>
      <c r="O210" s="316"/>
      <c r="P210" s="316"/>
      <c r="Q210" s="316"/>
      <c r="R210" s="316"/>
      <c r="S210" s="316"/>
      <c r="T210" s="316"/>
      <c r="U210" s="316"/>
      <c r="V210" s="316"/>
      <c r="W210" s="2"/>
      <c r="X210" s="2"/>
      <c r="Y210" s="2"/>
      <c r="Z210" s="2"/>
      <c r="AA210" s="2"/>
      <c r="AB210" s="2"/>
      <c r="AC210" s="2"/>
      <c r="AD210" s="2"/>
      <c r="AE210" s="2"/>
      <c r="BP210" s="2"/>
      <c r="BQ210" s="2"/>
      <c r="BR210" s="316" t="s">
        <v>315</v>
      </c>
      <c r="BS210" s="316"/>
      <c r="BT210" s="316"/>
      <c r="BU210" s="316"/>
      <c r="BV210" s="316"/>
      <c r="BW210" s="316"/>
      <c r="BX210" s="316"/>
      <c r="BY210" s="316"/>
      <c r="BZ210" s="316"/>
      <c r="CA210" s="316"/>
      <c r="CB210" s="316"/>
      <c r="CC210" s="316"/>
      <c r="CD210" s="316"/>
      <c r="CE210" s="316"/>
      <c r="CF210" s="316"/>
      <c r="CG210" s="316"/>
      <c r="CH210" s="316"/>
      <c r="CI210" s="316"/>
      <c r="CJ210" s="316"/>
      <c r="CK210" s="2"/>
      <c r="CL210" s="2"/>
      <c r="CM210" s="2"/>
      <c r="CN210" s="2"/>
      <c r="CO210" s="2"/>
      <c r="CP210" s="2"/>
      <c r="CQ210" s="2"/>
      <c r="CR210" s="2"/>
      <c r="CS210" s="2"/>
      <c r="ED210" s="166"/>
      <c r="EE210" s="170"/>
      <c r="EF210" s="10"/>
      <c r="EG210" s="10"/>
      <c r="EH210" s="10"/>
      <c r="EI210" s="10"/>
      <c r="EJ210" s="10"/>
      <c r="EK210" s="10"/>
      <c r="EL210" s="10"/>
      <c r="EM210" s="10"/>
      <c r="EN210" s="12"/>
      <c r="EO210" s="10"/>
      <c r="EP210" s="10"/>
      <c r="EQ210" s="10"/>
      <c r="ER210" s="10"/>
      <c r="ES210" s="10"/>
      <c r="ET210" s="10"/>
      <c r="EU210" s="10"/>
      <c r="EV210" s="10"/>
      <c r="EW210" s="10"/>
      <c r="EX210" s="10"/>
      <c r="EY210" s="10"/>
      <c r="EZ210" s="10"/>
      <c r="FA210" s="10"/>
      <c r="FB210" s="10"/>
      <c r="FC210" s="10"/>
      <c r="FD210" s="10"/>
      <c r="FE210" s="10"/>
      <c r="FF210" s="10"/>
      <c r="FG210" s="10"/>
    </row>
    <row r="211" spans="1:163" ht="18.75" customHeight="1" x14ac:dyDescent="0.45">
      <c r="B211" s="2"/>
      <c r="C211" s="2"/>
      <c r="D211" s="316"/>
      <c r="E211" s="316"/>
      <c r="F211" s="316"/>
      <c r="G211" s="316"/>
      <c r="H211" s="316"/>
      <c r="I211" s="316"/>
      <c r="J211" s="316"/>
      <c r="K211" s="316"/>
      <c r="L211" s="316"/>
      <c r="M211" s="316"/>
      <c r="N211" s="316"/>
      <c r="O211" s="316"/>
      <c r="P211" s="316"/>
      <c r="Q211" s="316"/>
      <c r="R211" s="316"/>
      <c r="S211" s="316"/>
      <c r="T211" s="316"/>
      <c r="U211" s="316"/>
      <c r="V211" s="316"/>
      <c r="W211" s="2"/>
      <c r="X211" s="2"/>
      <c r="Y211" s="2"/>
      <c r="Z211" s="2"/>
      <c r="AA211" s="2"/>
      <c r="AB211" s="2"/>
      <c r="AC211" s="2"/>
      <c r="AD211" s="2"/>
      <c r="AE211" s="2"/>
      <c r="BP211" s="2"/>
      <c r="BQ211" s="2"/>
      <c r="BR211" s="317"/>
      <c r="BS211" s="317"/>
      <c r="BT211" s="317"/>
      <c r="BU211" s="317"/>
      <c r="BV211" s="317"/>
      <c r="BW211" s="317"/>
      <c r="BX211" s="317"/>
      <c r="BY211" s="317"/>
      <c r="BZ211" s="317"/>
      <c r="CA211" s="317"/>
      <c r="CB211" s="317"/>
      <c r="CC211" s="317"/>
      <c r="CD211" s="317"/>
      <c r="CE211" s="317"/>
      <c r="CF211" s="317"/>
      <c r="CG211" s="317"/>
      <c r="CH211" s="317"/>
      <c r="CI211" s="317"/>
      <c r="CJ211" s="317"/>
      <c r="CK211" s="2"/>
      <c r="CL211" s="2"/>
      <c r="CM211" s="2"/>
      <c r="CN211" s="2"/>
      <c r="CO211" s="2"/>
      <c r="CP211" s="2"/>
      <c r="CQ211" s="2"/>
      <c r="CR211" s="2"/>
      <c r="CS211" s="2"/>
      <c r="ED211" s="12"/>
      <c r="EE211" s="12"/>
      <c r="EF211" s="12"/>
      <c r="EG211" s="12"/>
      <c r="EH211" s="12"/>
      <c r="EI211" s="12"/>
      <c r="EJ211" s="12"/>
      <c r="EK211" s="12"/>
      <c r="EL211" s="12"/>
      <c r="EM211" s="12"/>
      <c r="EN211" s="12"/>
      <c r="EO211" s="10"/>
      <c r="EP211" s="10"/>
      <c r="EQ211" s="10"/>
      <c r="ER211" s="10"/>
      <c r="ES211" s="10"/>
      <c r="ET211" s="10"/>
      <c r="EU211" s="10"/>
      <c r="EV211" s="10"/>
      <c r="EW211" s="10"/>
      <c r="EX211" s="10"/>
      <c r="EY211" s="10"/>
      <c r="EZ211" s="10"/>
      <c r="FA211" s="10"/>
      <c r="FB211" s="10"/>
      <c r="FC211" s="10"/>
      <c r="FD211" s="10"/>
      <c r="FE211" s="10"/>
      <c r="FF211" s="10"/>
      <c r="FG211" s="10"/>
    </row>
    <row r="212" spans="1:163" s="5" customFormat="1" ht="13.2" x14ac:dyDescent="0.45">
      <c r="A212" s="1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2"/>
      <c r="EE212" s="12"/>
      <c r="EF212" s="12"/>
      <c r="EG212" s="12"/>
      <c r="EH212" s="12"/>
      <c r="EI212" s="10"/>
      <c r="EJ212" s="10"/>
      <c r="EK212" s="10"/>
      <c r="EL212" s="10"/>
      <c r="EM212" s="10"/>
      <c r="EN212" s="12"/>
      <c r="EO212" s="10"/>
      <c r="EP212" s="10"/>
      <c r="EQ212" s="10"/>
      <c r="ER212" s="10"/>
      <c r="ES212" s="10"/>
      <c r="ET212" s="10"/>
      <c r="EU212" s="10"/>
      <c r="EV212" s="10"/>
      <c r="EW212" s="10"/>
      <c r="EX212" s="10"/>
      <c r="EY212" s="10"/>
      <c r="EZ212" s="10"/>
      <c r="FA212" s="10"/>
      <c r="FB212" s="10"/>
      <c r="FC212" s="10"/>
      <c r="FD212" s="10"/>
      <c r="FE212" s="10"/>
      <c r="FF212" s="10"/>
      <c r="FG212" s="10"/>
    </row>
    <row r="213" spans="1:163" s="1" customFormat="1" ht="16.2" x14ac:dyDescent="0.45">
      <c r="A213" s="13"/>
      <c r="B213" s="2"/>
      <c r="C213" s="2"/>
      <c r="D213" s="52" t="s">
        <v>341</v>
      </c>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52" t="s">
        <v>341</v>
      </c>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66"/>
      <c r="EE213" s="167"/>
    </row>
    <row r="214" spans="1:163" s="1" customFormat="1" ht="18.75" customHeight="1" x14ac:dyDescent="0.45">
      <c r="A214" s="2"/>
      <c r="B214" s="2"/>
      <c r="C214" s="2"/>
      <c r="D214" s="318"/>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19"/>
      <c r="AY214" s="319"/>
      <c r="AZ214" s="319"/>
      <c r="BA214" s="319"/>
      <c r="BB214" s="319"/>
      <c r="BC214" s="319"/>
      <c r="BD214" s="319"/>
      <c r="BE214" s="319"/>
      <c r="BF214" s="319"/>
      <c r="BG214" s="319"/>
      <c r="BH214" s="319"/>
      <c r="BI214" s="319"/>
      <c r="BJ214" s="319"/>
      <c r="BK214" s="320"/>
      <c r="BL214" s="13"/>
      <c r="BM214" s="13"/>
      <c r="BN214" s="13"/>
      <c r="BO214" s="13"/>
      <c r="BP214" s="13"/>
      <c r="BQ214" s="13"/>
      <c r="BR214" s="327" t="s">
        <v>190</v>
      </c>
      <c r="BS214" s="328"/>
      <c r="BT214" s="328"/>
      <c r="BU214" s="328"/>
      <c r="BV214" s="328"/>
      <c r="BW214" s="328"/>
      <c r="BX214" s="328"/>
      <c r="BY214" s="328"/>
      <c r="BZ214" s="328"/>
      <c r="CA214" s="328"/>
      <c r="CB214" s="328"/>
      <c r="CC214" s="328"/>
      <c r="CD214" s="328"/>
      <c r="CE214" s="328"/>
      <c r="CF214" s="328"/>
      <c r="CG214" s="328"/>
      <c r="CH214" s="328"/>
      <c r="CI214" s="328"/>
      <c r="CJ214" s="328"/>
      <c r="CK214" s="328"/>
      <c r="CL214" s="328"/>
      <c r="CM214" s="328"/>
      <c r="CN214" s="328"/>
      <c r="CO214" s="328"/>
      <c r="CP214" s="328"/>
      <c r="CQ214" s="328"/>
      <c r="CR214" s="328"/>
      <c r="CS214" s="328"/>
      <c r="CT214" s="328"/>
      <c r="CU214" s="328"/>
      <c r="CV214" s="328"/>
      <c r="CW214" s="328"/>
      <c r="CX214" s="328"/>
      <c r="CY214" s="328"/>
      <c r="CZ214" s="328"/>
      <c r="DA214" s="328"/>
      <c r="DB214" s="328"/>
      <c r="DC214" s="328"/>
      <c r="DD214" s="328"/>
      <c r="DE214" s="328"/>
      <c r="DF214" s="328"/>
      <c r="DG214" s="328"/>
      <c r="DH214" s="328"/>
      <c r="DI214" s="328"/>
      <c r="DJ214" s="328"/>
      <c r="DK214" s="328"/>
      <c r="DL214" s="328"/>
      <c r="DM214" s="328"/>
      <c r="DN214" s="328"/>
      <c r="DO214" s="328"/>
      <c r="DP214" s="328"/>
      <c r="DQ214" s="328"/>
      <c r="DR214" s="328"/>
      <c r="DS214" s="328"/>
      <c r="DT214" s="328"/>
      <c r="DU214" s="328"/>
      <c r="DV214" s="328"/>
      <c r="DW214" s="328"/>
      <c r="DX214" s="328"/>
      <c r="DY214" s="329"/>
      <c r="DZ214" s="13"/>
      <c r="EA214" s="13"/>
      <c r="EB214" s="13"/>
      <c r="EC214" s="13"/>
      <c r="ED214" s="166"/>
      <c r="EE214" s="167"/>
    </row>
    <row r="215" spans="1:163" s="1" customFormat="1" ht="13.2" x14ac:dyDescent="0.45">
      <c r="A215" s="2"/>
      <c r="B215" s="2"/>
      <c r="C215" s="2"/>
      <c r="D215" s="321"/>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3"/>
      <c r="BL215" s="13"/>
      <c r="BM215" s="13"/>
      <c r="BN215" s="13"/>
      <c r="BO215" s="13"/>
      <c r="BP215" s="13"/>
      <c r="BQ215" s="13"/>
      <c r="BR215" s="330"/>
      <c r="BS215" s="331"/>
      <c r="BT215" s="331"/>
      <c r="BU215" s="331"/>
      <c r="BV215" s="331"/>
      <c r="BW215" s="331"/>
      <c r="BX215" s="331"/>
      <c r="BY215" s="331"/>
      <c r="BZ215" s="331"/>
      <c r="CA215" s="331"/>
      <c r="CB215" s="331"/>
      <c r="CC215" s="331"/>
      <c r="CD215" s="331"/>
      <c r="CE215" s="331"/>
      <c r="CF215" s="331"/>
      <c r="CG215" s="331"/>
      <c r="CH215" s="331"/>
      <c r="CI215" s="331"/>
      <c r="CJ215" s="331"/>
      <c r="CK215" s="331"/>
      <c r="CL215" s="331"/>
      <c r="CM215" s="331"/>
      <c r="CN215" s="331"/>
      <c r="CO215" s="331"/>
      <c r="CP215" s="331"/>
      <c r="CQ215" s="331"/>
      <c r="CR215" s="331"/>
      <c r="CS215" s="331"/>
      <c r="CT215" s="331"/>
      <c r="CU215" s="331"/>
      <c r="CV215" s="331"/>
      <c r="CW215" s="331"/>
      <c r="CX215" s="331"/>
      <c r="CY215" s="331"/>
      <c r="CZ215" s="331"/>
      <c r="DA215" s="331"/>
      <c r="DB215" s="331"/>
      <c r="DC215" s="331"/>
      <c r="DD215" s="331"/>
      <c r="DE215" s="331"/>
      <c r="DF215" s="331"/>
      <c r="DG215" s="331"/>
      <c r="DH215" s="331"/>
      <c r="DI215" s="331"/>
      <c r="DJ215" s="331"/>
      <c r="DK215" s="331"/>
      <c r="DL215" s="331"/>
      <c r="DM215" s="331"/>
      <c r="DN215" s="331"/>
      <c r="DO215" s="331"/>
      <c r="DP215" s="331"/>
      <c r="DQ215" s="331"/>
      <c r="DR215" s="331"/>
      <c r="DS215" s="331"/>
      <c r="DT215" s="331"/>
      <c r="DU215" s="331"/>
      <c r="DV215" s="331"/>
      <c r="DW215" s="331"/>
      <c r="DX215" s="331"/>
      <c r="DY215" s="332"/>
      <c r="DZ215" s="13"/>
      <c r="EA215" s="13"/>
      <c r="EB215" s="13"/>
      <c r="EC215" s="13"/>
      <c r="ED215" s="19"/>
      <c r="EE215" s="167"/>
    </row>
    <row r="216" spans="1:163" s="1" customFormat="1" ht="18.75" customHeight="1" x14ac:dyDescent="0.45">
      <c r="A216" s="2"/>
      <c r="B216" s="2"/>
      <c r="C216" s="2"/>
      <c r="D216" s="321"/>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3"/>
      <c r="BL216" s="13"/>
      <c r="BM216" s="13"/>
      <c r="BN216" s="13"/>
      <c r="BO216" s="13"/>
      <c r="BP216" s="13"/>
      <c r="BQ216" s="13"/>
      <c r="BR216" s="330"/>
      <c r="BS216" s="331"/>
      <c r="BT216" s="331"/>
      <c r="BU216" s="331"/>
      <c r="BV216" s="331"/>
      <c r="BW216" s="331"/>
      <c r="BX216" s="331"/>
      <c r="BY216" s="331"/>
      <c r="BZ216" s="331"/>
      <c r="CA216" s="331"/>
      <c r="CB216" s="331"/>
      <c r="CC216" s="331"/>
      <c r="CD216" s="331"/>
      <c r="CE216" s="331"/>
      <c r="CF216" s="331"/>
      <c r="CG216" s="331"/>
      <c r="CH216" s="331"/>
      <c r="CI216" s="331"/>
      <c r="CJ216" s="331"/>
      <c r="CK216" s="331"/>
      <c r="CL216" s="331"/>
      <c r="CM216" s="331"/>
      <c r="CN216" s="331"/>
      <c r="CO216" s="331"/>
      <c r="CP216" s="331"/>
      <c r="CQ216" s="331"/>
      <c r="CR216" s="331"/>
      <c r="CS216" s="331"/>
      <c r="CT216" s="331"/>
      <c r="CU216" s="331"/>
      <c r="CV216" s="331"/>
      <c r="CW216" s="331"/>
      <c r="CX216" s="331"/>
      <c r="CY216" s="331"/>
      <c r="CZ216" s="331"/>
      <c r="DA216" s="331"/>
      <c r="DB216" s="331"/>
      <c r="DC216" s="331"/>
      <c r="DD216" s="331"/>
      <c r="DE216" s="331"/>
      <c r="DF216" s="331"/>
      <c r="DG216" s="331"/>
      <c r="DH216" s="331"/>
      <c r="DI216" s="331"/>
      <c r="DJ216" s="331"/>
      <c r="DK216" s="331"/>
      <c r="DL216" s="331"/>
      <c r="DM216" s="331"/>
      <c r="DN216" s="331"/>
      <c r="DO216" s="331"/>
      <c r="DP216" s="331"/>
      <c r="DQ216" s="331"/>
      <c r="DR216" s="331"/>
      <c r="DS216" s="331"/>
      <c r="DT216" s="331"/>
      <c r="DU216" s="331"/>
      <c r="DV216" s="331"/>
      <c r="DW216" s="331"/>
      <c r="DX216" s="331"/>
      <c r="DY216" s="332"/>
      <c r="DZ216" s="13"/>
      <c r="EA216" s="13"/>
      <c r="EB216" s="13"/>
      <c r="EC216" s="13"/>
      <c r="ED216" s="19"/>
      <c r="EE216" s="167"/>
    </row>
    <row r="217" spans="1:163" s="1" customFormat="1" ht="14.25" customHeight="1" x14ac:dyDescent="0.45">
      <c r="A217" s="2"/>
      <c r="B217" s="2"/>
      <c r="C217" s="2"/>
      <c r="D217" s="324"/>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6"/>
      <c r="BL217" s="13"/>
      <c r="BM217" s="13"/>
      <c r="BN217" s="13"/>
      <c r="BO217" s="13"/>
      <c r="BP217" s="13"/>
      <c r="BQ217" s="13"/>
      <c r="BR217" s="333"/>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5"/>
      <c r="DZ217" s="13"/>
      <c r="EA217" s="13"/>
      <c r="EB217" s="13"/>
      <c r="EC217" s="13"/>
      <c r="ED217" s="19"/>
      <c r="EE217" s="167"/>
    </row>
    <row r="218" spans="1:163" s="1" customFormat="1" ht="14.2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9"/>
      <c r="EE218" s="167"/>
    </row>
    <row r="219" spans="1:163" s="1" customFormat="1" ht="16.2"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52" t="s">
        <v>342</v>
      </c>
      <c r="BS219" s="13"/>
      <c r="BT219" s="13"/>
      <c r="BU219" s="13"/>
      <c r="BV219" s="13"/>
      <c r="BW219" s="13"/>
      <c r="BX219" s="13"/>
      <c r="BY219" s="13"/>
      <c r="BZ219" s="13"/>
      <c r="CA219" s="13"/>
      <c r="CB219" s="13"/>
      <c r="CC219" s="20"/>
      <c r="CD219" s="20"/>
      <c r="CE219" s="20"/>
      <c r="CF219" s="20"/>
      <c r="CG219" s="20"/>
      <c r="CH219" s="20"/>
      <c r="CI219" s="20"/>
      <c r="CJ219" s="20"/>
      <c r="CK219" s="20"/>
      <c r="CL219" s="20"/>
      <c r="CM219" s="20"/>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20"/>
      <c r="DL219" s="20"/>
      <c r="DM219" s="20"/>
      <c r="DN219" s="20"/>
      <c r="DO219" s="20"/>
      <c r="DP219" s="20"/>
      <c r="DQ219" s="20"/>
      <c r="DR219" s="20"/>
      <c r="DS219" s="20"/>
      <c r="DT219" s="20"/>
      <c r="DU219" s="20"/>
      <c r="DV219" s="13"/>
      <c r="DW219" s="13"/>
      <c r="DX219" s="13"/>
      <c r="DY219" s="13"/>
      <c r="DZ219" s="13"/>
      <c r="EA219" s="13"/>
      <c r="EB219" s="13"/>
      <c r="EC219" s="13"/>
      <c r="ED219" s="19"/>
      <c r="EE219" s="167"/>
    </row>
    <row r="220" spans="1:163" s="5" customFormat="1" ht="14.2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58"/>
      <c r="CD220" s="158"/>
      <c r="CE220" s="158"/>
      <c r="CF220" s="158"/>
      <c r="CG220" s="158"/>
      <c r="CH220" s="158"/>
      <c r="CI220" s="158"/>
      <c r="CJ220" s="158"/>
      <c r="CK220" s="158"/>
      <c r="CL220" s="158"/>
      <c r="CM220" s="158"/>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58"/>
      <c r="DL220" s="158"/>
      <c r="DM220" s="158"/>
      <c r="DN220" s="158"/>
      <c r="DO220" s="158"/>
      <c r="DP220" s="158"/>
      <c r="DQ220" s="158"/>
      <c r="DR220" s="158"/>
      <c r="DS220" s="158"/>
      <c r="DT220" s="158"/>
      <c r="DU220" s="158"/>
      <c r="DV220" s="19"/>
      <c r="DW220" s="19"/>
      <c r="DX220" s="19"/>
      <c r="DY220" s="19"/>
      <c r="DZ220" s="19"/>
      <c r="EA220" s="19"/>
      <c r="EB220" s="19"/>
      <c r="EC220" s="19"/>
      <c r="ED220" s="19"/>
      <c r="EE220" s="8"/>
    </row>
    <row r="221" spans="1:163" s="5" customFormat="1" ht="14.2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8"/>
    </row>
    <row r="222" spans="1:163" s="5" customFormat="1" ht="14.2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58"/>
      <c r="CD222" s="158"/>
      <c r="CE222" s="158"/>
      <c r="CF222" s="158"/>
      <c r="CG222" s="158"/>
      <c r="CH222" s="158"/>
      <c r="CI222" s="158"/>
      <c r="CJ222" s="158"/>
      <c r="CK222" s="158"/>
      <c r="CL222" s="158"/>
      <c r="CM222" s="158"/>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58"/>
      <c r="DL222" s="158"/>
      <c r="DM222" s="158"/>
      <c r="DN222" s="158"/>
      <c r="DO222" s="158"/>
      <c r="DP222" s="158"/>
      <c r="DQ222" s="158"/>
      <c r="DR222" s="158"/>
      <c r="DS222" s="158"/>
      <c r="DT222" s="158"/>
      <c r="DU222" s="158"/>
      <c r="DV222" s="19"/>
      <c r="DW222" s="19"/>
      <c r="DX222" s="19"/>
      <c r="DY222" s="19"/>
      <c r="DZ222" s="19"/>
      <c r="EA222" s="19"/>
      <c r="EB222" s="19"/>
      <c r="EC222" s="19"/>
      <c r="ED222" s="19"/>
      <c r="EE222" s="8"/>
    </row>
    <row r="223" spans="1:163" s="5" customFormat="1" ht="14.2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58"/>
      <c r="CD223" s="158"/>
      <c r="CE223" s="158"/>
      <c r="CF223" s="158"/>
      <c r="CG223" s="158"/>
      <c r="CH223" s="158"/>
      <c r="CI223" s="158"/>
      <c r="CJ223" s="158"/>
      <c r="CK223" s="158"/>
      <c r="CL223" s="158"/>
      <c r="CM223" s="158"/>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58"/>
      <c r="DL223" s="158"/>
      <c r="DM223" s="158"/>
      <c r="DN223" s="158"/>
      <c r="DO223" s="158"/>
      <c r="DP223" s="158"/>
      <c r="DQ223" s="158"/>
      <c r="DR223" s="158"/>
      <c r="DS223" s="158"/>
      <c r="DT223" s="158"/>
      <c r="DU223" s="158"/>
      <c r="DV223" s="19"/>
      <c r="DW223" s="19"/>
      <c r="DX223" s="19"/>
      <c r="DY223" s="19"/>
      <c r="DZ223" s="19"/>
      <c r="EA223" s="19"/>
      <c r="EB223" s="19"/>
      <c r="EC223" s="19"/>
      <c r="ED223" s="19"/>
      <c r="EE223" s="8"/>
    </row>
    <row r="224" spans="1:163" s="5" customFormat="1" ht="14.2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8"/>
    </row>
    <row r="226" spans="1:195" s="7" customFormat="1" ht="18.75"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92" t="s">
        <v>250</v>
      </c>
      <c r="BF226" s="293"/>
      <c r="BG226" s="293"/>
      <c r="BH226" s="293"/>
      <c r="BI226" s="293"/>
      <c r="BJ226" s="293"/>
      <c r="BK226" s="293"/>
      <c r="BL226" s="294"/>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92" t="s">
        <v>232</v>
      </c>
      <c r="DT226" s="293"/>
      <c r="DU226" s="293"/>
      <c r="DV226" s="293"/>
      <c r="DW226" s="293"/>
      <c r="DX226" s="293"/>
      <c r="DY226" s="293"/>
      <c r="DZ226" s="294"/>
      <c r="EA226" s="2"/>
      <c r="EB226" s="2"/>
      <c r="EC226" s="2"/>
      <c r="ED226" s="3"/>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row>
    <row r="227" spans="1:195" s="7" customFormat="1" ht="18.75" customHeight="1"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95"/>
      <c r="BF227" s="296"/>
      <c r="BG227" s="296"/>
      <c r="BH227" s="296"/>
      <c r="BI227" s="296"/>
      <c r="BJ227" s="296"/>
      <c r="BK227" s="296"/>
      <c r="BL227" s="297"/>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95"/>
      <c r="DT227" s="296"/>
      <c r="DU227" s="296"/>
      <c r="DV227" s="296"/>
      <c r="DW227" s="296"/>
      <c r="DX227" s="296"/>
      <c r="DY227" s="296"/>
      <c r="DZ227" s="297"/>
      <c r="EA227" s="2"/>
      <c r="EB227" s="2"/>
      <c r="EC227" s="2"/>
      <c r="ED227" s="3"/>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row>
    <row r="228" spans="1:195" s="7" customFormat="1" ht="18.75" customHeight="1" x14ac:dyDescent="0.45">
      <c r="A228" s="2"/>
      <c r="B228" s="22"/>
      <c r="C228" s="22" t="s">
        <v>86</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2"/>
      <c r="BP228" s="2"/>
      <c r="BQ228" s="22" t="s">
        <v>86</v>
      </c>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3"/>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row>
    <row r="229" spans="1:195" s="7" customFormat="1" ht="18.75" customHeight="1" x14ac:dyDescent="0.45">
      <c r="A229" s="2"/>
      <c r="B229" s="22"/>
      <c r="C229" s="22" t="s">
        <v>319</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2"/>
      <c r="BP229" s="2"/>
      <c r="BQ229" s="22" t="s">
        <v>319</v>
      </c>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3"/>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row>
    <row r="230" spans="1:195" s="7" customFormat="1" ht="18.75" customHeight="1" x14ac:dyDescent="0.45">
      <c r="A230" s="2"/>
      <c r="B230" s="2"/>
      <c r="C230" s="2"/>
      <c r="D230" s="2"/>
      <c r="E230" s="2" t="s">
        <v>19</v>
      </c>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t="s">
        <v>19</v>
      </c>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3"/>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row>
    <row r="231" spans="1:195" s="7" customFormat="1" ht="18.75" customHeight="1"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3"/>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row>
    <row r="232" spans="1:195" s="7" customFormat="1" ht="18.75" customHeight="1" x14ac:dyDescent="0.45">
      <c r="A232" s="2"/>
      <c r="B232" s="2"/>
      <c r="C232" s="2"/>
      <c r="D232" s="2"/>
      <c r="E232" s="2"/>
      <c r="F232" s="536" t="s">
        <v>145</v>
      </c>
      <c r="G232" s="537"/>
      <c r="H232" s="537"/>
      <c r="I232" s="537"/>
      <c r="J232" s="537"/>
      <c r="K232" s="537"/>
      <c r="L232" s="537"/>
      <c r="M232" s="537"/>
      <c r="N232" s="537"/>
      <c r="O232" s="537"/>
      <c r="P232" s="537"/>
      <c r="Q232" s="537"/>
      <c r="R232" s="538" t="s">
        <v>104</v>
      </c>
      <c r="S232" s="539"/>
      <c r="T232" s="539"/>
      <c r="U232" s="539"/>
      <c r="V232" s="539"/>
      <c r="W232" s="539"/>
      <c r="X232" s="539"/>
      <c r="Y232" s="539"/>
      <c r="Z232" s="539"/>
      <c r="AA232" s="539"/>
      <c r="AB232" s="539"/>
      <c r="AC232" s="539"/>
      <c r="AD232" s="539"/>
      <c r="AE232" s="539"/>
      <c r="AF232" s="539"/>
      <c r="AG232" s="539"/>
      <c r="AH232" s="540"/>
      <c r="AI232" s="541"/>
      <c r="AJ232" s="538" t="s">
        <v>320</v>
      </c>
      <c r="AK232" s="539"/>
      <c r="AL232" s="539"/>
      <c r="AM232" s="539"/>
      <c r="AN232" s="539"/>
      <c r="AO232" s="539"/>
      <c r="AP232" s="539"/>
      <c r="AQ232" s="539"/>
      <c r="AR232" s="539"/>
      <c r="AS232" s="539"/>
      <c r="AT232" s="539"/>
      <c r="AU232" s="539"/>
      <c r="AV232" s="539"/>
      <c r="AW232" s="539"/>
      <c r="AX232" s="539"/>
      <c r="AY232" s="539"/>
      <c r="AZ232" s="539"/>
      <c r="BA232" s="539"/>
      <c r="BB232" s="539"/>
      <c r="BC232" s="539"/>
      <c r="BD232" s="539"/>
      <c r="BE232" s="539"/>
      <c r="BF232" s="539"/>
      <c r="BG232" s="539"/>
      <c r="BH232" s="539"/>
      <c r="BI232" s="542"/>
      <c r="BJ232" s="2"/>
      <c r="BK232" s="2"/>
      <c r="BL232" s="2"/>
      <c r="BM232" s="2"/>
      <c r="BN232" s="2"/>
      <c r="BO232" s="2"/>
      <c r="BP232" s="2"/>
      <c r="BQ232" s="2"/>
      <c r="BR232" s="2"/>
      <c r="BS232" s="2"/>
      <c r="BT232" s="536" t="s">
        <v>145</v>
      </c>
      <c r="BU232" s="537"/>
      <c r="BV232" s="537"/>
      <c r="BW232" s="537"/>
      <c r="BX232" s="537"/>
      <c r="BY232" s="537"/>
      <c r="BZ232" s="537"/>
      <c r="CA232" s="537"/>
      <c r="CB232" s="537"/>
      <c r="CC232" s="537"/>
      <c r="CD232" s="537"/>
      <c r="CE232" s="537"/>
      <c r="CF232" s="538" t="s">
        <v>104</v>
      </c>
      <c r="CG232" s="539"/>
      <c r="CH232" s="539"/>
      <c r="CI232" s="539"/>
      <c r="CJ232" s="539"/>
      <c r="CK232" s="539"/>
      <c r="CL232" s="539"/>
      <c r="CM232" s="539"/>
      <c r="CN232" s="539"/>
      <c r="CO232" s="539"/>
      <c r="CP232" s="539"/>
      <c r="CQ232" s="539"/>
      <c r="CR232" s="539"/>
      <c r="CS232" s="539"/>
      <c r="CT232" s="539"/>
      <c r="CU232" s="539"/>
      <c r="CV232" s="540"/>
      <c r="CW232" s="541"/>
      <c r="CX232" s="538" t="s">
        <v>317</v>
      </c>
      <c r="CY232" s="540"/>
      <c r="CZ232" s="540"/>
      <c r="DA232" s="540"/>
      <c r="DB232" s="540"/>
      <c r="DC232" s="540"/>
      <c r="DD232" s="540"/>
      <c r="DE232" s="540"/>
      <c r="DF232" s="540"/>
      <c r="DG232" s="540"/>
      <c r="DH232" s="540"/>
      <c r="DI232" s="540"/>
      <c r="DJ232" s="540"/>
      <c r="DK232" s="540"/>
      <c r="DL232" s="540"/>
      <c r="DM232" s="540"/>
      <c r="DN232" s="540"/>
      <c r="DO232" s="540"/>
      <c r="DP232" s="540"/>
      <c r="DQ232" s="540"/>
      <c r="DR232" s="540"/>
      <c r="DS232" s="540"/>
      <c r="DT232" s="540"/>
      <c r="DU232" s="540"/>
      <c r="DV232" s="540"/>
      <c r="DW232" s="543"/>
      <c r="DX232" s="2"/>
      <c r="DY232" s="2"/>
      <c r="DZ232" s="2"/>
      <c r="EA232" s="2"/>
      <c r="EB232" s="2"/>
      <c r="EC232" s="2"/>
      <c r="ED232" s="3"/>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row>
    <row r="233" spans="1:195" s="7" customFormat="1" ht="18.75" customHeight="1" x14ac:dyDescent="0.45">
      <c r="A233" s="2"/>
      <c r="B233" s="2"/>
      <c r="C233" s="2"/>
      <c r="D233" s="2"/>
      <c r="E233" s="2"/>
      <c r="F233" s="669" t="s">
        <v>321</v>
      </c>
      <c r="G233" s="670"/>
      <c r="H233" s="670"/>
      <c r="I233" s="670"/>
      <c r="J233" s="670"/>
      <c r="K233" s="670"/>
      <c r="L233" s="670"/>
      <c r="M233" s="670"/>
      <c r="N233" s="670"/>
      <c r="O233" s="670"/>
      <c r="P233" s="670"/>
      <c r="Q233" s="670"/>
      <c r="R233" s="524" t="s">
        <v>322</v>
      </c>
      <c r="S233" s="525"/>
      <c r="T233" s="525"/>
      <c r="U233" s="525"/>
      <c r="V233" s="525"/>
      <c r="W233" s="525"/>
      <c r="X233" s="525"/>
      <c r="Y233" s="525"/>
      <c r="Z233" s="525"/>
      <c r="AA233" s="525"/>
      <c r="AB233" s="525"/>
      <c r="AC233" s="525"/>
      <c r="AD233" s="525"/>
      <c r="AE233" s="525"/>
      <c r="AF233" s="525"/>
      <c r="AG233" s="525"/>
      <c r="AH233" s="526"/>
      <c r="AI233" s="527"/>
      <c r="AJ233" s="532"/>
      <c r="AK233" s="526"/>
      <c r="AL233" s="526"/>
      <c r="AM233" s="526"/>
      <c r="AN233" s="526"/>
      <c r="AO233" s="526"/>
      <c r="AP233" s="526"/>
      <c r="AQ233" s="526"/>
      <c r="AR233" s="526"/>
      <c r="AS233" s="526"/>
      <c r="AT233" s="526"/>
      <c r="AU233" s="526"/>
      <c r="AV233" s="526"/>
      <c r="AW233" s="526"/>
      <c r="AX233" s="526"/>
      <c r="AY233" s="526"/>
      <c r="AZ233" s="526"/>
      <c r="BA233" s="526"/>
      <c r="BB233" s="526"/>
      <c r="BC233" s="526"/>
      <c r="BD233" s="526"/>
      <c r="BE233" s="526"/>
      <c r="BF233" s="526"/>
      <c r="BG233" s="526"/>
      <c r="BH233" s="526"/>
      <c r="BI233" s="533"/>
      <c r="BJ233" s="2"/>
      <c r="BK233" s="2"/>
      <c r="BL233" s="2"/>
      <c r="BM233" s="2"/>
      <c r="BN233" s="2"/>
      <c r="BO233" s="2"/>
      <c r="BP233" s="2"/>
      <c r="BQ233" s="2"/>
      <c r="BR233" s="2"/>
      <c r="BS233" s="2"/>
      <c r="BT233" s="669" t="s">
        <v>321</v>
      </c>
      <c r="BU233" s="670"/>
      <c r="BV233" s="670"/>
      <c r="BW233" s="670"/>
      <c r="BX233" s="670"/>
      <c r="BY233" s="670"/>
      <c r="BZ233" s="670"/>
      <c r="CA233" s="670"/>
      <c r="CB233" s="670"/>
      <c r="CC233" s="670"/>
      <c r="CD233" s="670"/>
      <c r="CE233" s="670"/>
      <c r="CF233" s="524" t="s">
        <v>322</v>
      </c>
      <c r="CG233" s="525"/>
      <c r="CH233" s="525"/>
      <c r="CI233" s="525"/>
      <c r="CJ233" s="525"/>
      <c r="CK233" s="525"/>
      <c r="CL233" s="525"/>
      <c r="CM233" s="525"/>
      <c r="CN233" s="525"/>
      <c r="CO233" s="525"/>
      <c r="CP233" s="525"/>
      <c r="CQ233" s="525"/>
      <c r="CR233" s="525"/>
      <c r="CS233" s="525"/>
      <c r="CT233" s="525"/>
      <c r="CU233" s="525"/>
      <c r="CV233" s="526"/>
      <c r="CW233" s="527"/>
      <c r="CX233" s="532" t="s">
        <v>415</v>
      </c>
      <c r="CY233" s="526"/>
      <c r="CZ233" s="526"/>
      <c r="DA233" s="526"/>
      <c r="DB233" s="526"/>
      <c r="DC233" s="526"/>
      <c r="DD233" s="526"/>
      <c r="DE233" s="526"/>
      <c r="DF233" s="526"/>
      <c r="DG233" s="526"/>
      <c r="DH233" s="526"/>
      <c r="DI233" s="526"/>
      <c r="DJ233" s="526"/>
      <c r="DK233" s="526"/>
      <c r="DL233" s="526"/>
      <c r="DM233" s="526"/>
      <c r="DN233" s="526"/>
      <c r="DO233" s="526"/>
      <c r="DP233" s="526"/>
      <c r="DQ233" s="526"/>
      <c r="DR233" s="526"/>
      <c r="DS233" s="526"/>
      <c r="DT233" s="526"/>
      <c r="DU233" s="526"/>
      <c r="DV233" s="526"/>
      <c r="DW233" s="533"/>
      <c r="DX233" s="2"/>
      <c r="DY233" s="2"/>
      <c r="DZ233" s="2"/>
      <c r="EA233" s="2"/>
      <c r="EB233" s="2"/>
      <c r="EC233" s="2"/>
      <c r="ED233" s="3"/>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row>
    <row r="234" spans="1:195" s="7" customFormat="1" ht="18.75" customHeight="1" x14ac:dyDescent="0.45">
      <c r="A234" s="2"/>
      <c r="B234" s="2"/>
      <c r="C234" s="2"/>
      <c r="D234" s="2"/>
      <c r="E234" s="2"/>
      <c r="F234" s="669"/>
      <c r="G234" s="670"/>
      <c r="H234" s="670"/>
      <c r="I234" s="670"/>
      <c r="J234" s="670"/>
      <c r="K234" s="670"/>
      <c r="L234" s="670"/>
      <c r="M234" s="670"/>
      <c r="N234" s="670"/>
      <c r="O234" s="670"/>
      <c r="P234" s="670"/>
      <c r="Q234" s="670"/>
      <c r="R234" s="528"/>
      <c r="S234" s="529"/>
      <c r="T234" s="529"/>
      <c r="U234" s="529"/>
      <c r="V234" s="529"/>
      <c r="W234" s="529"/>
      <c r="X234" s="529"/>
      <c r="Y234" s="529"/>
      <c r="Z234" s="529"/>
      <c r="AA234" s="529"/>
      <c r="AB234" s="529"/>
      <c r="AC234" s="529"/>
      <c r="AD234" s="529"/>
      <c r="AE234" s="529"/>
      <c r="AF234" s="529"/>
      <c r="AG234" s="529"/>
      <c r="AH234" s="530"/>
      <c r="AI234" s="531"/>
      <c r="AJ234" s="534"/>
      <c r="AK234" s="530"/>
      <c r="AL234" s="530"/>
      <c r="AM234" s="530"/>
      <c r="AN234" s="530"/>
      <c r="AO234" s="530"/>
      <c r="AP234" s="530"/>
      <c r="AQ234" s="530"/>
      <c r="AR234" s="530"/>
      <c r="AS234" s="530"/>
      <c r="AT234" s="530"/>
      <c r="AU234" s="530"/>
      <c r="AV234" s="530"/>
      <c r="AW234" s="530"/>
      <c r="AX234" s="530"/>
      <c r="AY234" s="530"/>
      <c r="AZ234" s="530"/>
      <c r="BA234" s="530"/>
      <c r="BB234" s="530"/>
      <c r="BC234" s="530"/>
      <c r="BD234" s="530"/>
      <c r="BE234" s="530"/>
      <c r="BF234" s="530"/>
      <c r="BG234" s="530"/>
      <c r="BH234" s="530"/>
      <c r="BI234" s="535"/>
      <c r="BJ234" s="2"/>
      <c r="BK234" s="2"/>
      <c r="BL234" s="2"/>
      <c r="BM234" s="2"/>
      <c r="BN234" s="2"/>
      <c r="BO234" s="2"/>
      <c r="BP234" s="2"/>
      <c r="BQ234" s="2"/>
      <c r="BR234" s="2"/>
      <c r="BS234" s="2"/>
      <c r="BT234" s="669"/>
      <c r="BU234" s="670"/>
      <c r="BV234" s="670"/>
      <c r="BW234" s="670"/>
      <c r="BX234" s="670"/>
      <c r="BY234" s="670"/>
      <c r="BZ234" s="670"/>
      <c r="CA234" s="670"/>
      <c r="CB234" s="670"/>
      <c r="CC234" s="670"/>
      <c r="CD234" s="670"/>
      <c r="CE234" s="670"/>
      <c r="CF234" s="528"/>
      <c r="CG234" s="529"/>
      <c r="CH234" s="529"/>
      <c r="CI234" s="529"/>
      <c r="CJ234" s="529"/>
      <c r="CK234" s="529"/>
      <c r="CL234" s="529"/>
      <c r="CM234" s="529"/>
      <c r="CN234" s="529"/>
      <c r="CO234" s="529"/>
      <c r="CP234" s="529"/>
      <c r="CQ234" s="529"/>
      <c r="CR234" s="529"/>
      <c r="CS234" s="529"/>
      <c r="CT234" s="529"/>
      <c r="CU234" s="529"/>
      <c r="CV234" s="530"/>
      <c r="CW234" s="531"/>
      <c r="CX234" s="534"/>
      <c r="CY234" s="530"/>
      <c r="CZ234" s="530"/>
      <c r="DA234" s="530"/>
      <c r="DB234" s="530"/>
      <c r="DC234" s="530"/>
      <c r="DD234" s="530"/>
      <c r="DE234" s="530"/>
      <c r="DF234" s="530"/>
      <c r="DG234" s="530"/>
      <c r="DH234" s="530"/>
      <c r="DI234" s="530"/>
      <c r="DJ234" s="530"/>
      <c r="DK234" s="530"/>
      <c r="DL234" s="530"/>
      <c r="DM234" s="530"/>
      <c r="DN234" s="530"/>
      <c r="DO234" s="530"/>
      <c r="DP234" s="530"/>
      <c r="DQ234" s="530"/>
      <c r="DR234" s="530"/>
      <c r="DS234" s="530"/>
      <c r="DT234" s="530"/>
      <c r="DU234" s="530"/>
      <c r="DV234" s="530"/>
      <c r="DW234" s="535"/>
      <c r="DX234" s="2"/>
      <c r="DY234" s="2"/>
      <c r="DZ234" s="2"/>
      <c r="EA234" s="2"/>
      <c r="EB234" s="2"/>
      <c r="EC234" s="2"/>
      <c r="ED234" s="3"/>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row>
    <row r="235" spans="1:195" s="7" customFormat="1" ht="18.75" customHeight="1" x14ac:dyDescent="0.45">
      <c r="A235" s="2"/>
      <c r="B235" s="2"/>
      <c r="C235" s="2"/>
      <c r="D235" s="2"/>
      <c r="E235" s="2"/>
      <c r="F235" s="669"/>
      <c r="G235" s="670"/>
      <c r="H235" s="670"/>
      <c r="I235" s="670"/>
      <c r="J235" s="670"/>
      <c r="K235" s="670"/>
      <c r="L235" s="670"/>
      <c r="M235" s="670"/>
      <c r="N235" s="670"/>
      <c r="O235" s="670"/>
      <c r="P235" s="670"/>
      <c r="Q235" s="670"/>
      <c r="R235" s="524" t="s">
        <v>300</v>
      </c>
      <c r="S235" s="525"/>
      <c r="T235" s="525"/>
      <c r="U235" s="525"/>
      <c r="V235" s="525"/>
      <c r="W235" s="525"/>
      <c r="X235" s="525"/>
      <c r="Y235" s="525"/>
      <c r="Z235" s="525"/>
      <c r="AA235" s="525"/>
      <c r="AB235" s="525"/>
      <c r="AC235" s="525"/>
      <c r="AD235" s="525"/>
      <c r="AE235" s="525"/>
      <c r="AF235" s="525"/>
      <c r="AG235" s="525"/>
      <c r="AH235" s="526"/>
      <c r="AI235" s="527"/>
      <c r="AJ235" s="532"/>
      <c r="AK235" s="526"/>
      <c r="AL235" s="526"/>
      <c r="AM235" s="526"/>
      <c r="AN235" s="526"/>
      <c r="AO235" s="526"/>
      <c r="AP235" s="526"/>
      <c r="AQ235" s="526"/>
      <c r="AR235" s="526"/>
      <c r="AS235" s="526"/>
      <c r="AT235" s="526"/>
      <c r="AU235" s="526"/>
      <c r="AV235" s="526"/>
      <c r="AW235" s="526"/>
      <c r="AX235" s="526"/>
      <c r="AY235" s="526"/>
      <c r="AZ235" s="526"/>
      <c r="BA235" s="526"/>
      <c r="BB235" s="526"/>
      <c r="BC235" s="526"/>
      <c r="BD235" s="526"/>
      <c r="BE235" s="526"/>
      <c r="BF235" s="526"/>
      <c r="BG235" s="526"/>
      <c r="BH235" s="526"/>
      <c r="BI235" s="533"/>
      <c r="BJ235" s="2"/>
      <c r="BK235" s="2"/>
      <c r="BL235" s="2"/>
      <c r="BM235" s="2"/>
      <c r="BN235" s="2"/>
      <c r="BO235" s="2"/>
      <c r="BP235" s="2"/>
      <c r="BQ235" s="2"/>
      <c r="BR235" s="2"/>
      <c r="BS235" s="2"/>
      <c r="BT235" s="669"/>
      <c r="BU235" s="670"/>
      <c r="BV235" s="670"/>
      <c r="BW235" s="670"/>
      <c r="BX235" s="670"/>
      <c r="BY235" s="670"/>
      <c r="BZ235" s="670"/>
      <c r="CA235" s="670"/>
      <c r="CB235" s="670"/>
      <c r="CC235" s="670"/>
      <c r="CD235" s="670"/>
      <c r="CE235" s="670"/>
      <c r="CF235" s="524" t="s">
        <v>300</v>
      </c>
      <c r="CG235" s="525"/>
      <c r="CH235" s="525"/>
      <c r="CI235" s="525"/>
      <c r="CJ235" s="525"/>
      <c r="CK235" s="525"/>
      <c r="CL235" s="525"/>
      <c r="CM235" s="525"/>
      <c r="CN235" s="525"/>
      <c r="CO235" s="525"/>
      <c r="CP235" s="525"/>
      <c r="CQ235" s="525"/>
      <c r="CR235" s="525"/>
      <c r="CS235" s="525"/>
      <c r="CT235" s="525"/>
      <c r="CU235" s="525"/>
      <c r="CV235" s="526"/>
      <c r="CW235" s="527"/>
      <c r="CX235" s="532" t="s">
        <v>416</v>
      </c>
      <c r="CY235" s="526"/>
      <c r="CZ235" s="526"/>
      <c r="DA235" s="526"/>
      <c r="DB235" s="526"/>
      <c r="DC235" s="526"/>
      <c r="DD235" s="526"/>
      <c r="DE235" s="526"/>
      <c r="DF235" s="526"/>
      <c r="DG235" s="526"/>
      <c r="DH235" s="526"/>
      <c r="DI235" s="526"/>
      <c r="DJ235" s="526"/>
      <c r="DK235" s="526"/>
      <c r="DL235" s="526"/>
      <c r="DM235" s="526"/>
      <c r="DN235" s="526"/>
      <c r="DO235" s="526"/>
      <c r="DP235" s="526"/>
      <c r="DQ235" s="526"/>
      <c r="DR235" s="526"/>
      <c r="DS235" s="526"/>
      <c r="DT235" s="526"/>
      <c r="DU235" s="526"/>
      <c r="DV235" s="526"/>
      <c r="DW235" s="533"/>
      <c r="DX235" s="2"/>
      <c r="DY235" s="2"/>
      <c r="DZ235" s="2"/>
      <c r="EA235" s="2"/>
      <c r="EB235" s="2"/>
      <c r="EC235" s="2"/>
      <c r="ED235" s="3"/>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row>
    <row r="236" spans="1:195" s="7" customFormat="1" ht="18.75" customHeight="1" x14ac:dyDescent="0.45">
      <c r="A236" s="2"/>
      <c r="B236" s="2"/>
      <c r="C236" s="2"/>
      <c r="D236" s="2"/>
      <c r="E236" s="2"/>
      <c r="F236" s="669"/>
      <c r="G236" s="670"/>
      <c r="H236" s="670"/>
      <c r="I236" s="670"/>
      <c r="J236" s="670"/>
      <c r="K236" s="670"/>
      <c r="L236" s="670"/>
      <c r="M236" s="670"/>
      <c r="N236" s="670"/>
      <c r="O236" s="670"/>
      <c r="P236" s="670"/>
      <c r="Q236" s="670"/>
      <c r="R236" s="528"/>
      <c r="S236" s="529"/>
      <c r="T236" s="529"/>
      <c r="U236" s="529"/>
      <c r="V236" s="529"/>
      <c r="W236" s="529"/>
      <c r="X236" s="529"/>
      <c r="Y236" s="529"/>
      <c r="Z236" s="529"/>
      <c r="AA236" s="529"/>
      <c r="AB236" s="529"/>
      <c r="AC236" s="529"/>
      <c r="AD236" s="529"/>
      <c r="AE236" s="529"/>
      <c r="AF236" s="529"/>
      <c r="AG236" s="529"/>
      <c r="AH236" s="530"/>
      <c r="AI236" s="531"/>
      <c r="AJ236" s="534"/>
      <c r="AK236" s="530"/>
      <c r="AL236" s="530"/>
      <c r="AM236" s="530"/>
      <c r="AN236" s="530"/>
      <c r="AO236" s="530"/>
      <c r="AP236" s="530"/>
      <c r="AQ236" s="530"/>
      <c r="AR236" s="530"/>
      <c r="AS236" s="530"/>
      <c r="AT236" s="530"/>
      <c r="AU236" s="530"/>
      <c r="AV236" s="530"/>
      <c r="AW236" s="530"/>
      <c r="AX236" s="530"/>
      <c r="AY236" s="530"/>
      <c r="AZ236" s="530"/>
      <c r="BA236" s="530"/>
      <c r="BB236" s="530"/>
      <c r="BC236" s="530"/>
      <c r="BD236" s="530"/>
      <c r="BE236" s="530"/>
      <c r="BF236" s="530"/>
      <c r="BG236" s="530"/>
      <c r="BH236" s="530"/>
      <c r="BI236" s="535"/>
      <c r="BJ236" s="2"/>
      <c r="BK236" s="2"/>
      <c r="BL236" s="2"/>
      <c r="BM236" s="2"/>
      <c r="BN236" s="2"/>
      <c r="BO236" s="2"/>
      <c r="BP236" s="2"/>
      <c r="BQ236" s="2"/>
      <c r="BR236" s="2"/>
      <c r="BS236" s="2"/>
      <c r="BT236" s="669"/>
      <c r="BU236" s="670"/>
      <c r="BV236" s="670"/>
      <c r="BW236" s="670"/>
      <c r="BX236" s="670"/>
      <c r="BY236" s="670"/>
      <c r="BZ236" s="670"/>
      <c r="CA236" s="670"/>
      <c r="CB236" s="670"/>
      <c r="CC236" s="670"/>
      <c r="CD236" s="670"/>
      <c r="CE236" s="670"/>
      <c r="CF236" s="528"/>
      <c r="CG236" s="529"/>
      <c r="CH236" s="529"/>
      <c r="CI236" s="529"/>
      <c r="CJ236" s="529"/>
      <c r="CK236" s="529"/>
      <c r="CL236" s="529"/>
      <c r="CM236" s="529"/>
      <c r="CN236" s="529"/>
      <c r="CO236" s="529"/>
      <c r="CP236" s="529"/>
      <c r="CQ236" s="529"/>
      <c r="CR236" s="529"/>
      <c r="CS236" s="529"/>
      <c r="CT236" s="529"/>
      <c r="CU236" s="529"/>
      <c r="CV236" s="530"/>
      <c r="CW236" s="531"/>
      <c r="CX236" s="534"/>
      <c r="CY236" s="530"/>
      <c r="CZ236" s="530"/>
      <c r="DA236" s="530"/>
      <c r="DB236" s="530"/>
      <c r="DC236" s="530"/>
      <c r="DD236" s="530"/>
      <c r="DE236" s="530"/>
      <c r="DF236" s="530"/>
      <c r="DG236" s="530"/>
      <c r="DH236" s="530"/>
      <c r="DI236" s="530"/>
      <c r="DJ236" s="530"/>
      <c r="DK236" s="530"/>
      <c r="DL236" s="530"/>
      <c r="DM236" s="530"/>
      <c r="DN236" s="530"/>
      <c r="DO236" s="530"/>
      <c r="DP236" s="530"/>
      <c r="DQ236" s="530"/>
      <c r="DR236" s="530"/>
      <c r="DS236" s="530"/>
      <c r="DT236" s="530"/>
      <c r="DU236" s="530"/>
      <c r="DV236" s="530"/>
      <c r="DW236" s="535"/>
      <c r="DX236" s="2"/>
      <c r="DY236" s="2"/>
      <c r="DZ236" s="2"/>
      <c r="EA236" s="2"/>
      <c r="EB236" s="2"/>
      <c r="EC236" s="2"/>
      <c r="ED236" s="3"/>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row>
    <row r="237" spans="1:195" s="7" customFormat="1" ht="18.75" customHeight="1" x14ac:dyDescent="0.45">
      <c r="A237" s="2"/>
      <c r="B237" s="2"/>
      <c r="C237" s="2"/>
      <c r="D237" s="2"/>
      <c r="E237" s="2"/>
      <c r="F237" s="669"/>
      <c r="G237" s="670"/>
      <c r="H237" s="670"/>
      <c r="I237" s="670"/>
      <c r="J237" s="670"/>
      <c r="K237" s="670"/>
      <c r="L237" s="670"/>
      <c r="M237" s="670"/>
      <c r="N237" s="670"/>
      <c r="O237" s="670"/>
      <c r="P237" s="670"/>
      <c r="Q237" s="670"/>
      <c r="R237" s="524" t="s">
        <v>37</v>
      </c>
      <c r="S237" s="525"/>
      <c r="T237" s="525"/>
      <c r="U237" s="525"/>
      <c r="V237" s="525"/>
      <c r="W237" s="525"/>
      <c r="X237" s="525"/>
      <c r="Y237" s="525"/>
      <c r="Z237" s="525"/>
      <c r="AA237" s="525"/>
      <c r="AB237" s="525"/>
      <c r="AC237" s="525"/>
      <c r="AD237" s="525"/>
      <c r="AE237" s="525"/>
      <c r="AF237" s="525"/>
      <c r="AG237" s="525"/>
      <c r="AH237" s="526"/>
      <c r="AI237" s="527"/>
      <c r="AJ237" s="532"/>
      <c r="AK237" s="526"/>
      <c r="AL237" s="526"/>
      <c r="AM237" s="526"/>
      <c r="AN237" s="526"/>
      <c r="AO237" s="526"/>
      <c r="AP237" s="526"/>
      <c r="AQ237" s="526"/>
      <c r="AR237" s="526"/>
      <c r="AS237" s="526"/>
      <c r="AT237" s="526"/>
      <c r="AU237" s="526"/>
      <c r="AV237" s="526"/>
      <c r="AW237" s="526"/>
      <c r="AX237" s="526"/>
      <c r="AY237" s="526"/>
      <c r="AZ237" s="526"/>
      <c r="BA237" s="526"/>
      <c r="BB237" s="526"/>
      <c r="BC237" s="526"/>
      <c r="BD237" s="526"/>
      <c r="BE237" s="526"/>
      <c r="BF237" s="526"/>
      <c r="BG237" s="526"/>
      <c r="BH237" s="526"/>
      <c r="BI237" s="533"/>
      <c r="BJ237" s="2"/>
      <c r="BK237" s="2"/>
      <c r="BL237" s="2"/>
      <c r="BM237" s="2"/>
      <c r="BN237" s="2"/>
      <c r="BO237" s="2"/>
      <c r="BP237" s="2"/>
      <c r="BQ237" s="2"/>
      <c r="BR237" s="2"/>
      <c r="BS237" s="2"/>
      <c r="BT237" s="669"/>
      <c r="BU237" s="670"/>
      <c r="BV237" s="670"/>
      <c r="BW237" s="670"/>
      <c r="BX237" s="670"/>
      <c r="BY237" s="670"/>
      <c r="BZ237" s="670"/>
      <c r="CA237" s="670"/>
      <c r="CB237" s="670"/>
      <c r="CC237" s="670"/>
      <c r="CD237" s="670"/>
      <c r="CE237" s="670"/>
      <c r="CF237" s="524" t="s">
        <v>37</v>
      </c>
      <c r="CG237" s="525"/>
      <c r="CH237" s="525"/>
      <c r="CI237" s="525"/>
      <c r="CJ237" s="525"/>
      <c r="CK237" s="525"/>
      <c r="CL237" s="525"/>
      <c r="CM237" s="525"/>
      <c r="CN237" s="525"/>
      <c r="CO237" s="525"/>
      <c r="CP237" s="525"/>
      <c r="CQ237" s="525"/>
      <c r="CR237" s="525"/>
      <c r="CS237" s="525"/>
      <c r="CT237" s="525"/>
      <c r="CU237" s="525"/>
      <c r="CV237" s="526"/>
      <c r="CW237" s="527"/>
      <c r="CX237" s="532" t="s">
        <v>417</v>
      </c>
      <c r="CY237" s="526"/>
      <c r="CZ237" s="526"/>
      <c r="DA237" s="526"/>
      <c r="DB237" s="526"/>
      <c r="DC237" s="526"/>
      <c r="DD237" s="526"/>
      <c r="DE237" s="526"/>
      <c r="DF237" s="526"/>
      <c r="DG237" s="526"/>
      <c r="DH237" s="526"/>
      <c r="DI237" s="526"/>
      <c r="DJ237" s="526"/>
      <c r="DK237" s="526"/>
      <c r="DL237" s="526"/>
      <c r="DM237" s="526"/>
      <c r="DN237" s="526"/>
      <c r="DO237" s="526"/>
      <c r="DP237" s="526"/>
      <c r="DQ237" s="526"/>
      <c r="DR237" s="526"/>
      <c r="DS237" s="526"/>
      <c r="DT237" s="526"/>
      <c r="DU237" s="526"/>
      <c r="DV237" s="526"/>
      <c r="DW237" s="533"/>
      <c r="DX237" s="2"/>
      <c r="DY237" s="2"/>
      <c r="DZ237" s="2"/>
      <c r="EA237" s="2"/>
      <c r="EB237" s="2"/>
      <c r="EC237" s="2"/>
      <c r="ED237" s="3"/>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row>
    <row r="238" spans="1:195" s="7" customFormat="1" ht="18.75" customHeight="1" x14ac:dyDescent="0.45">
      <c r="A238" s="2"/>
      <c r="B238" s="2"/>
      <c r="C238" s="2"/>
      <c r="D238" s="2"/>
      <c r="E238" s="2"/>
      <c r="F238" s="669"/>
      <c r="G238" s="670"/>
      <c r="H238" s="670"/>
      <c r="I238" s="670"/>
      <c r="J238" s="670"/>
      <c r="K238" s="670"/>
      <c r="L238" s="670"/>
      <c r="M238" s="670"/>
      <c r="N238" s="670"/>
      <c r="O238" s="670"/>
      <c r="P238" s="670"/>
      <c r="Q238" s="670"/>
      <c r="R238" s="528"/>
      <c r="S238" s="529"/>
      <c r="T238" s="529"/>
      <c r="U238" s="529"/>
      <c r="V238" s="529"/>
      <c r="W238" s="529"/>
      <c r="X238" s="529"/>
      <c r="Y238" s="529"/>
      <c r="Z238" s="529"/>
      <c r="AA238" s="529"/>
      <c r="AB238" s="529"/>
      <c r="AC238" s="529"/>
      <c r="AD238" s="529"/>
      <c r="AE238" s="529"/>
      <c r="AF238" s="529"/>
      <c r="AG238" s="529"/>
      <c r="AH238" s="530"/>
      <c r="AI238" s="531"/>
      <c r="AJ238" s="534"/>
      <c r="AK238" s="530"/>
      <c r="AL238" s="530"/>
      <c r="AM238" s="530"/>
      <c r="AN238" s="530"/>
      <c r="AO238" s="530"/>
      <c r="AP238" s="530"/>
      <c r="AQ238" s="530"/>
      <c r="AR238" s="530"/>
      <c r="AS238" s="530"/>
      <c r="AT238" s="530"/>
      <c r="AU238" s="530"/>
      <c r="AV238" s="530"/>
      <c r="AW238" s="530"/>
      <c r="AX238" s="530"/>
      <c r="AY238" s="530"/>
      <c r="AZ238" s="530"/>
      <c r="BA238" s="530"/>
      <c r="BB238" s="530"/>
      <c r="BC238" s="530"/>
      <c r="BD238" s="530"/>
      <c r="BE238" s="530"/>
      <c r="BF238" s="530"/>
      <c r="BG238" s="530"/>
      <c r="BH238" s="530"/>
      <c r="BI238" s="535"/>
      <c r="BJ238" s="2"/>
      <c r="BK238" s="2"/>
      <c r="BL238" s="2"/>
      <c r="BM238" s="2"/>
      <c r="BN238" s="2"/>
      <c r="BO238" s="2"/>
      <c r="BP238" s="2"/>
      <c r="BQ238" s="2"/>
      <c r="BR238" s="2"/>
      <c r="BS238" s="2"/>
      <c r="BT238" s="669"/>
      <c r="BU238" s="670"/>
      <c r="BV238" s="670"/>
      <c r="BW238" s="670"/>
      <c r="BX238" s="670"/>
      <c r="BY238" s="670"/>
      <c r="BZ238" s="670"/>
      <c r="CA238" s="670"/>
      <c r="CB238" s="670"/>
      <c r="CC238" s="670"/>
      <c r="CD238" s="670"/>
      <c r="CE238" s="670"/>
      <c r="CF238" s="528"/>
      <c r="CG238" s="529"/>
      <c r="CH238" s="529"/>
      <c r="CI238" s="529"/>
      <c r="CJ238" s="529"/>
      <c r="CK238" s="529"/>
      <c r="CL238" s="529"/>
      <c r="CM238" s="529"/>
      <c r="CN238" s="529"/>
      <c r="CO238" s="529"/>
      <c r="CP238" s="529"/>
      <c r="CQ238" s="529"/>
      <c r="CR238" s="529"/>
      <c r="CS238" s="529"/>
      <c r="CT238" s="529"/>
      <c r="CU238" s="529"/>
      <c r="CV238" s="530"/>
      <c r="CW238" s="531"/>
      <c r="CX238" s="534"/>
      <c r="CY238" s="530"/>
      <c r="CZ238" s="530"/>
      <c r="DA238" s="530"/>
      <c r="DB238" s="530"/>
      <c r="DC238" s="530"/>
      <c r="DD238" s="530"/>
      <c r="DE238" s="530"/>
      <c r="DF238" s="530"/>
      <c r="DG238" s="530"/>
      <c r="DH238" s="530"/>
      <c r="DI238" s="530"/>
      <c r="DJ238" s="530"/>
      <c r="DK238" s="530"/>
      <c r="DL238" s="530"/>
      <c r="DM238" s="530"/>
      <c r="DN238" s="530"/>
      <c r="DO238" s="530"/>
      <c r="DP238" s="530"/>
      <c r="DQ238" s="530"/>
      <c r="DR238" s="530"/>
      <c r="DS238" s="530"/>
      <c r="DT238" s="530"/>
      <c r="DU238" s="530"/>
      <c r="DV238" s="530"/>
      <c r="DW238" s="535"/>
      <c r="DX238" s="2"/>
      <c r="DY238" s="2"/>
      <c r="DZ238" s="2"/>
      <c r="EA238" s="2"/>
      <c r="EB238" s="2"/>
      <c r="EC238" s="2"/>
      <c r="ED238" s="3"/>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row>
    <row r="239" spans="1:195" s="7" customFormat="1" ht="18.75" customHeight="1" x14ac:dyDescent="0.45">
      <c r="A239" s="2"/>
      <c r="B239" s="2"/>
      <c r="C239" s="2"/>
      <c r="D239" s="2"/>
      <c r="E239" s="2"/>
      <c r="F239" s="669"/>
      <c r="G239" s="670"/>
      <c r="H239" s="670"/>
      <c r="I239" s="670"/>
      <c r="J239" s="670"/>
      <c r="K239" s="670"/>
      <c r="L239" s="670"/>
      <c r="M239" s="670"/>
      <c r="N239" s="670"/>
      <c r="O239" s="670"/>
      <c r="P239" s="670"/>
      <c r="Q239" s="670"/>
      <c r="R239" s="524" t="s">
        <v>407</v>
      </c>
      <c r="S239" s="525"/>
      <c r="T239" s="525"/>
      <c r="U239" s="525"/>
      <c r="V239" s="525"/>
      <c r="W239" s="525"/>
      <c r="X239" s="525"/>
      <c r="Y239" s="525"/>
      <c r="Z239" s="525"/>
      <c r="AA239" s="525"/>
      <c r="AB239" s="525"/>
      <c r="AC239" s="525"/>
      <c r="AD239" s="525"/>
      <c r="AE239" s="525"/>
      <c r="AF239" s="525"/>
      <c r="AG239" s="525"/>
      <c r="AH239" s="526"/>
      <c r="AI239" s="527"/>
      <c r="AJ239" s="532"/>
      <c r="AK239" s="526"/>
      <c r="AL239" s="526"/>
      <c r="AM239" s="526"/>
      <c r="AN239" s="526"/>
      <c r="AO239" s="526"/>
      <c r="AP239" s="526"/>
      <c r="AQ239" s="526"/>
      <c r="AR239" s="526"/>
      <c r="AS239" s="526"/>
      <c r="AT239" s="526"/>
      <c r="AU239" s="526"/>
      <c r="AV239" s="526"/>
      <c r="AW239" s="526"/>
      <c r="AX239" s="526"/>
      <c r="AY239" s="526"/>
      <c r="AZ239" s="526"/>
      <c r="BA239" s="526"/>
      <c r="BB239" s="526"/>
      <c r="BC239" s="526"/>
      <c r="BD239" s="526"/>
      <c r="BE239" s="526"/>
      <c r="BF239" s="526"/>
      <c r="BG239" s="526"/>
      <c r="BH239" s="526"/>
      <c r="BI239" s="533"/>
      <c r="BJ239" s="2"/>
      <c r="BK239" s="2"/>
      <c r="BL239" s="2"/>
      <c r="BM239" s="2"/>
      <c r="BN239" s="2"/>
      <c r="BO239" s="2"/>
      <c r="BP239" s="2"/>
      <c r="BQ239" s="2"/>
      <c r="BR239" s="2"/>
      <c r="BS239" s="2"/>
      <c r="BT239" s="669"/>
      <c r="BU239" s="670"/>
      <c r="BV239" s="670"/>
      <c r="BW239" s="670"/>
      <c r="BX239" s="670"/>
      <c r="BY239" s="670"/>
      <c r="BZ239" s="670"/>
      <c r="CA239" s="670"/>
      <c r="CB239" s="670"/>
      <c r="CC239" s="670"/>
      <c r="CD239" s="670"/>
      <c r="CE239" s="670"/>
      <c r="CF239" s="524" t="s">
        <v>407</v>
      </c>
      <c r="CG239" s="525"/>
      <c r="CH239" s="525"/>
      <c r="CI239" s="525"/>
      <c r="CJ239" s="525"/>
      <c r="CK239" s="525"/>
      <c r="CL239" s="525"/>
      <c r="CM239" s="525"/>
      <c r="CN239" s="525"/>
      <c r="CO239" s="525"/>
      <c r="CP239" s="525"/>
      <c r="CQ239" s="525"/>
      <c r="CR239" s="525"/>
      <c r="CS239" s="525"/>
      <c r="CT239" s="525"/>
      <c r="CU239" s="525"/>
      <c r="CV239" s="526"/>
      <c r="CW239" s="527"/>
      <c r="CX239" s="532" t="s">
        <v>418</v>
      </c>
      <c r="CY239" s="526"/>
      <c r="CZ239" s="526"/>
      <c r="DA239" s="526"/>
      <c r="DB239" s="526"/>
      <c r="DC239" s="526"/>
      <c r="DD239" s="526"/>
      <c r="DE239" s="526"/>
      <c r="DF239" s="526"/>
      <c r="DG239" s="526"/>
      <c r="DH239" s="526"/>
      <c r="DI239" s="526"/>
      <c r="DJ239" s="526"/>
      <c r="DK239" s="526"/>
      <c r="DL239" s="526"/>
      <c r="DM239" s="526"/>
      <c r="DN239" s="526"/>
      <c r="DO239" s="526"/>
      <c r="DP239" s="526"/>
      <c r="DQ239" s="526"/>
      <c r="DR239" s="526"/>
      <c r="DS239" s="526"/>
      <c r="DT239" s="526"/>
      <c r="DU239" s="526"/>
      <c r="DV239" s="526"/>
      <c r="DW239" s="533"/>
      <c r="DX239" s="2"/>
      <c r="DY239" s="2"/>
      <c r="DZ239" s="2"/>
      <c r="EA239" s="2"/>
      <c r="EB239" s="2"/>
      <c r="EC239" s="2"/>
      <c r="ED239" s="3"/>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row>
    <row r="240" spans="1:195" s="7" customFormat="1" ht="18.75" customHeight="1" x14ac:dyDescent="0.45">
      <c r="A240" s="2"/>
      <c r="B240" s="2"/>
      <c r="C240" s="2"/>
      <c r="D240" s="2"/>
      <c r="E240" s="2"/>
      <c r="F240" s="669"/>
      <c r="G240" s="670"/>
      <c r="H240" s="670"/>
      <c r="I240" s="670"/>
      <c r="J240" s="670"/>
      <c r="K240" s="670"/>
      <c r="L240" s="670"/>
      <c r="M240" s="670"/>
      <c r="N240" s="670"/>
      <c r="O240" s="670"/>
      <c r="P240" s="670"/>
      <c r="Q240" s="670"/>
      <c r="R240" s="528"/>
      <c r="S240" s="529"/>
      <c r="T240" s="529"/>
      <c r="U240" s="529"/>
      <c r="V240" s="529"/>
      <c r="W240" s="529"/>
      <c r="X240" s="529"/>
      <c r="Y240" s="529"/>
      <c r="Z240" s="529"/>
      <c r="AA240" s="529"/>
      <c r="AB240" s="529"/>
      <c r="AC240" s="529"/>
      <c r="AD240" s="529"/>
      <c r="AE240" s="529"/>
      <c r="AF240" s="529"/>
      <c r="AG240" s="529"/>
      <c r="AH240" s="530"/>
      <c r="AI240" s="531"/>
      <c r="AJ240" s="534"/>
      <c r="AK240" s="530"/>
      <c r="AL240" s="530"/>
      <c r="AM240" s="530"/>
      <c r="AN240" s="530"/>
      <c r="AO240" s="530"/>
      <c r="AP240" s="530"/>
      <c r="AQ240" s="530"/>
      <c r="AR240" s="530"/>
      <c r="AS240" s="530"/>
      <c r="AT240" s="530"/>
      <c r="AU240" s="530"/>
      <c r="AV240" s="530"/>
      <c r="AW240" s="530"/>
      <c r="AX240" s="530"/>
      <c r="AY240" s="530"/>
      <c r="AZ240" s="530"/>
      <c r="BA240" s="530"/>
      <c r="BB240" s="530"/>
      <c r="BC240" s="530"/>
      <c r="BD240" s="530"/>
      <c r="BE240" s="530"/>
      <c r="BF240" s="530"/>
      <c r="BG240" s="530"/>
      <c r="BH240" s="530"/>
      <c r="BI240" s="535"/>
      <c r="BJ240" s="2"/>
      <c r="BK240" s="2"/>
      <c r="BL240" s="2"/>
      <c r="BM240" s="2"/>
      <c r="BN240" s="2"/>
      <c r="BO240" s="2"/>
      <c r="BP240" s="2"/>
      <c r="BQ240" s="2"/>
      <c r="BR240" s="2"/>
      <c r="BS240" s="2"/>
      <c r="BT240" s="669"/>
      <c r="BU240" s="670"/>
      <c r="BV240" s="670"/>
      <c r="BW240" s="670"/>
      <c r="BX240" s="670"/>
      <c r="BY240" s="670"/>
      <c r="BZ240" s="670"/>
      <c r="CA240" s="670"/>
      <c r="CB240" s="670"/>
      <c r="CC240" s="670"/>
      <c r="CD240" s="670"/>
      <c r="CE240" s="670"/>
      <c r="CF240" s="528"/>
      <c r="CG240" s="529"/>
      <c r="CH240" s="529"/>
      <c r="CI240" s="529"/>
      <c r="CJ240" s="529"/>
      <c r="CK240" s="529"/>
      <c r="CL240" s="529"/>
      <c r="CM240" s="529"/>
      <c r="CN240" s="529"/>
      <c r="CO240" s="529"/>
      <c r="CP240" s="529"/>
      <c r="CQ240" s="529"/>
      <c r="CR240" s="529"/>
      <c r="CS240" s="529"/>
      <c r="CT240" s="529"/>
      <c r="CU240" s="529"/>
      <c r="CV240" s="530"/>
      <c r="CW240" s="531"/>
      <c r="CX240" s="534"/>
      <c r="CY240" s="530"/>
      <c r="CZ240" s="530"/>
      <c r="DA240" s="530"/>
      <c r="DB240" s="530"/>
      <c r="DC240" s="530"/>
      <c r="DD240" s="530"/>
      <c r="DE240" s="530"/>
      <c r="DF240" s="530"/>
      <c r="DG240" s="530"/>
      <c r="DH240" s="530"/>
      <c r="DI240" s="530"/>
      <c r="DJ240" s="530"/>
      <c r="DK240" s="530"/>
      <c r="DL240" s="530"/>
      <c r="DM240" s="530"/>
      <c r="DN240" s="530"/>
      <c r="DO240" s="530"/>
      <c r="DP240" s="530"/>
      <c r="DQ240" s="530"/>
      <c r="DR240" s="530"/>
      <c r="DS240" s="530"/>
      <c r="DT240" s="530"/>
      <c r="DU240" s="530"/>
      <c r="DV240" s="530"/>
      <c r="DW240" s="535"/>
      <c r="DX240" s="2"/>
      <c r="DY240" s="2"/>
      <c r="DZ240" s="2"/>
      <c r="EA240" s="2"/>
      <c r="EB240" s="2"/>
      <c r="EC240" s="2"/>
      <c r="ED240" s="3"/>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row>
    <row r="241" spans="1:195" s="7" customFormat="1" ht="18.75" customHeight="1" x14ac:dyDescent="0.45">
      <c r="A241" s="2"/>
      <c r="B241" s="2"/>
      <c r="C241" s="2"/>
      <c r="D241" s="2"/>
      <c r="E241" s="2"/>
      <c r="F241" s="669" t="s">
        <v>263</v>
      </c>
      <c r="G241" s="670"/>
      <c r="H241" s="670"/>
      <c r="I241" s="670"/>
      <c r="J241" s="670"/>
      <c r="K241" s="670"/>
      <c r="L241" s="670"/>
      <c r="M241" s="670"/>
      <c r="N241" s="670"/>
      <c r="O241" s="670"/>
      <c r="P241" s="670"/>
      <c r="Q241" s="670"/>
      <c r="R241" s="524" t="s">
        <v>290</v>
      </c>
      <c r="S241" s="525"/>
      <c r="T241" s="525"/>
      <c r="U241" s="525"/>
      <c r="V241" s="525"/>
      <c r="W241" s="525"/>
      <c r="X241" s="525"/>
      <c r="Y241" s="525"/>
      <c r="Z241" s="525"/>
      <c r="AA241" s="525"/>
      <c r="AB241" s="525"/>
      <c r="AC241" s="525"/>
      <c r="AD241" s="525"/>
      <c r="AE241" s="525"/>
      <c r="AF241" s="525"/>
      <c r="AG241" s="525"/>
      <c r="AH241" s="526"/>
      <c r="AI241" s="527"/>
      <c r="AJ241" s="532"/>
      <c r="AK241" s="526"/>
      <c r="AL241" s="526"/>
      <c r="AM241" s="526"/>
      <c r="AN241" s="526"/>
      <c r="AO241" s="526"/>
      <c r="AP241" s="526"/>
      <c r="AQ241" s="526"/>
      <c r="AR241" s="526"/>
      <c r="AS241" s="526"/>
      <c r="AT241" s="526"/>
      <c r="AU241" s="526"/>
      <c r="AV241" s="526"/>
      <c r="AW241" s="526"/>
      <c r="AX241" s="526"/>
      <c r="AY241" s="526"/>
      <c r="AZ241" s="526"/>
      <c r="BA241" s="526"/>
      <c r="BB241" s="526"/>
      <c r="BC241" s="526"/>
      <c r="BD241" s="526"/>
      <c r="BE241" s="526"/>
      <c r="BF241" s="526"/>
      <c r="BG241" s="526"/>
      <c r="BH241" s="526"/>
      <c r="BI241" s="533"/>
      <c r="BJ241" s="2"/>
      <c r="BK241" s="2"/>
      <c r="BL241" s="2"/>
      <c r="BM241" s="2"/>
      <c r="BN241" s="2"/>
      <c r="BO241" s="2"/>
      <c r="BP241" s="2"/>
      <c r="BQ241" s="2"/>
      <c r="BR241" s="2"/>
      <c r="BS241" s="2"/>
      <c r="BT241" s="669" t="s">
        <v>263</v>
      </c>
      <c r="BU241" s="670"/>
      <c r="BV241" s="670"/>
      <c r="BW241" s="670"/>
      <c r="BX241" s="670"/>
      <c r="BY241" s="670"/>
      <c r="BZ241" s="670"/>
      <c r="CA241" s="670"/>
      <c r="CB241" s="670"/>
      <c r="CC241" s="670"/>
      <c r="CD241" s="670"/>
      <c r="CE241" s="670"/>
      <c r="CF241" s="524" t="s">
        <v>290</v>
      </c>
      <c r="CG241" s="525"/>
      <c r="CH241" s="525"/>
      <c r="CI241" s="525"/>
      <c r="CJ241" s="525"/>
      <c r="CK241" s="525"/>
      <c r="CL241" s="525"/>
      <c r="CM241" s="525"/>
      <c r="CN241" s="525"/>
      <c r="CO241" s="525"/>
      <c r="CP241" s="525"/>
      <c r="CQ241" s="525"/>
      <c r="CR241" s="525"/>
      <c r="CS241" s="525"/>
      <c r="CT241" s="525"/>
      <c r="CU241" s="525"/>
      <c r="CV241" s="526"/>
      <c r="CW241" s="527"/>
      <c r="CX241" s="532" t="s">
        <v>408</v>
      </c>
      <c r="CY241" s="552"/>
      <c r="CZ241" s="552"/>
      <c r="DA241" s="552"/>
      <c r="DB241" s="552"/>
      <c r="DC241" s="552"/>
      <c r="DD241" s="552"/>
      <c r="DE241" s="552"/>
      <c r="DF241" s="552"/>
      <c r="DG241" s="552"/>
      <c r="DH241" s="552"/>
      <c r="DI241" s="552"/>
      <c r="DJ241" s="552"/>
      <c r="DK241" s="552"/>
      <c r="DL241" s="552"/>
      <c r="DM241" s="552"/>
      <c r="DN241" s="552"/>
      <c r="DO241" s="552"/>
      <c r="DP241" s="552"/>
      <c r="DQ241" s="552"/>
      <c r="DR241" s="552"/>
      <c r="DS241" s="552"/>
      <c r="DT241" s="552"/>
      <c r="DU241" s="552"/>
      <c r="DV241" s="552"/>
      <c r="DW241" s="553"/>
      <c r="DX241" s="2"/>
      <c r="DY241" s="2"/>
      <c r="DZ241" s="2"/>
      <c r="EA241" s="2"/>
      <c r="EB241" s="2"/>
      <c r="EC241" s="2"/>
      <c r="ED241" s="3"/>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row>
    <row r="242" spans="1:195" s="7" customFormat="1" ht="18.75" customHeight="1" x14ac:dyDescent="0.45">
      <c r="A242" s="2"/>
      <c r="B242" s="2"/>
      <c r="C242" s="2"/>
      <c r="D242" s="2"/>
      <c r="E242" s="2"/>
      <c r="F242" s="669"/>
      <c r="G242" s="670"/>
      <c r="H242" s="670"/>
      <c r="I242" s="670"/>
      <c r="J242" s="670"/>
      <c r="K242" s="670"/>
      <c r="L242" s="670"/>
      <c r="M242" s="670"/>
      <c r="N242" s="670"/>
      <c r="O242" s="670"/>
      <c r="P242" s="670"/>
      <c r="Q242" s="670"/>
      <c r="R242" s="546"/>
      <c r="S242" s="547"/>
      <c r="T242" s="547"/>
      <c r="U242" s="547"/>
      <c r="V242" s="547"/>
      <c r="W242" s="547"/>
      <c r="X242" s="547"/>
      <c r="Y242" s="547"/>
      <c r="Z242" s="547"/>
      <c r="AA242" s="547"/>
      <c r="AB242" s="547"/>
      <c r="AC242" s="547"/>
      <c r="AD242" s="547"/>
      <c r="AE242" s="547"/>
      <c r="AF242" s="547"/>
      <c r="AG242" s="547"/>
      <c r="AH242" s="548"/>
      <c r="AI242" s="549"/>
      <c r="AJ242" s="550"/>
      <c r="AK242" s="548"/>
      <c r="AL242" s="548"/>
      <c r="AM242" s="548"/>
      <c r="AN242" s="548"/>
      <c r="AO242" s="548"/>
      <c r="AP242" s="548"/>
      <c r="AQ242" s="548"/>
      <c r="AR242" s="548"/>
      <c r="AS242" s="548"/>
      <c r="AT242" s="548"/>
      <c r="AU242" s="548"/>
      <c r="AV242" s="548"/>
      <c r="AW242" s="548"/>
      <c r="AX242" s="548"/>
      <c r="AY242" s="548"/>
      <c r="AZ242" s="548"/>
      <c r="BA242" s="548"/>
      <c r="BB242" s="548"/>
      <c r="BC242" s="548"/>
      <c r="BD242" s="548"/>
      <c r="BE242" s="548"/>
      <c r="BF242" s="548"/>
      <c r="BG242" s="548"/>
      <c r="BH242" s="548"/>
      <c r="BI242" s="551"/>
      <c r="BJ242" s="2"/>
      <c r="BK242" s="2"/>
      <c r="BL242" s="2"/>
      <c r="BM242" s="2"/>
      <c r="BN242" s="2"/>
      <c r="BO242" s="2"/>
      <c r="BP242" s="2"/>
      <c r="BQ242" s="2"/>
      <c r="BR242" s="2"/>
      <c r="BS242" s="2"/>
      <c r="BT242" s="669"/>
      <c r="BU242" s="670"/>
      <c r="BV242" s="670"/>
      <c r="BW242" s="670"/>
      <c r="BX242" s="670"/>
      <c r="BY242" s="670"/>
      <c r="BZ242" s="670"/>
      <c r="CA242" s="670"/>
      <c r="CB242" s="670"/>
      <c r="CC242" s="670"/>
      <c r="CD242" s="670"/>
      <c r="CE242" s="670"/>
      <c r="CF242" s="546"/>
      <c r="CG242" s="547"/>
      <c r="CH242" s="547"/>
      <c r="CI242" s="547"/>
      <c r="CJ242" s="547"/>
      <c r="CK242" s="547"/>
      <c r="CL242" s="547"/>
      <c r="CM242" s="547"/>
      <c r="CN242" s="547"/>
      <c r="CO242" s="547"/>
      <c r="CP242" s="547"/>
      <c r="CQ242" s="547"/>
      <c r="CR242" s="547"/>
      <c r="CS242" s="547"/>
      <c r="CT242" s="547"/>
      <c r="CU242" s="547"/>
      <c r="CV242" s="548"/>
      <c r="CW242" s="549"/>
      <c r="CX242" s="550"/>
      <c r="CY242" s="554"/>
      <c r="CZ242" s="554"/>
      <c r="DA242" s="554"/>
      <c r="DB242" s="554"/>
      <c r="DC242" s="554"/>
      <c r="DD242" s="554"/>
      <c r="DE242" s="554"/>
      <c r="DF242" s="554"/>
      <c r="DG242" s="554"/>
      <c r="DH242" s="554"/>
      <c r="DI242" s="554"/>
      <c r="DJ242" s="554"/>
      <c r="DK242" s="554"/>
      <c r="DL242" s="554"/>
      <c r="DM242" s="554"/>
      <c r="DN242" s="554"/>
      <c r="DO242" s="554"/>
      <c r="DP242" s="554"/>
      <c r="DQ242" s="554"/>
      <c r="DR242" s="554"/>
      <c r="DS242" s="554"/>
      <c r="DT242" s="554"/>
      <c r="DU242" s="554"/>
      <c r="DV242" s="554"/>
      <c r="DW242" s="555"/>
      <c r="DX242" s="2"/>
      <c r="DY242" s="2"/>
      <c r="DZ242" s="2"/>
      <c r="EA242" s="2"/>
      <c r="EB242" s="2"/>
      <c r="EC242" s="2"/>
      <c r="ED242" s="3"/>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row>
    <row r="243" spans="1:195" s="7" customFormat="1" ht="18.75" customHeight="1" x14ac:dyDescent="0.45">
      <c r="A243" s="2"/>
      <c r="B243" s="2"/>
      <c r="C243" s="2"/>
      <c r="D243" s="2"/>
      <c r="E243" s="2"/>
      <c r="F243" s="669"/>
      <c r="G243" s="670"/>
      <c r="H243" s="670"/>
      <c r="I243" s="670"/>
      <c r="J243" s="670"/>
      <c r="K243" s="670"/>
      <c r="L243" s="670"/>
      <c r="M243" s="670"/>
      <c r="N243" s="670"/>
      <c r="O243" s="670"/>
      <c r="P243" s="670"/>
      <c r="Q243" s="670"/>
      <c r="R243" s="528"/>
      <c r="S243" s="529"/>
      <c r="T243" s="529"/>
      <c r="U243" s="529"/>
      <c r="V243" s="529"/>
      <c r="W243" s="529"/>
      <c r="X243" s="529"/>
      <c r="Y243" s="529"/>
      <c r="Z243" s="529"/>
      <c r="AA243" s="529"/>
      <c r="AB243" s="529"/>
      <c r="AC243" s="529"/>
      <c r="AD243" s="529"/>
      <c r="AE243" s="529"/>
      <c r="AF243" s="529"/>
      <c r="AG243" s="529"/>
      <c r="AH243" s="530"/>
      <c r="AI243" s="531"/>
      <c r="AJ243" s="534"/>
      <c r="AK243" s="530"/>
      <c r="AL243" s="530"/>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5"/>
      <c r="BJ243" s="2"/>
      <c r="BK243" s="2"/>
      <c r="BL243" s="2"/>
      <c r="BM243" s="2"/>
      <c r="BN243" s="2"/>
      <c r="BO243" s="2"/>
      <c r="BP243" s="2"/>
      <c r="BQ243" s="2"/>
      <c r="BR243" s="2"/>
      <c r="BS243" s="2"/>
      <c r="BT243" s="669"/>
      <c r="BU243" s="670"/>
      <c r="BV243" s="670"/>
      <c r="BW243" s="670"/>
      <c r="BX243" s="670"/>
      <c r="BY243" s="670"/>
      <c r="BZ243" s="670"/>
      <c r="CA243" s="670"/>
      <c r="CB243" s="670"/>
      <c r="CC243" s="670"/>
      <c r="CD243" s="670"/>
      <c r="CE243" s="670"/>
      <c r="CF243" s="528"/>
      <c r="CG243" s="529"/>
      <c r="CH243" s="529"/>
      <c r="CI243" s="529"/>
      <c r="CJ243" s="529"/>
      <c r="CK243" s="529"/>
      <c r="CL243" s="529"/>
      <c r="CM243" s="529"/>
      <c r="CN243" s="529"/>
      <c r="CO243" s="529"/>
      <c r="CP243" s="529"/>
      <c r="CQ243" s="529"/>
      <c r="CR243" s="529"/>
      <c r="CS243" s="529"/>
      <c r="CT243" s="529"/>
      <c r="CU243" s="529"/>
      <c r="CV243" s="530"/>
      <c r="CW243" s="531"/>
      <c r="CX243" s="556"/>
      <c r="CY243" s="557"/>
      <c r="CZ243" s="557"/>
      <c r="DA243" s="557"/>
      <c r="DB243" s="557"/>
      <c r="DC243" s="557"/>
      <c r="DD243" s="557"/>
      <c r="DE243" s="557"/>
      <c r="DF243" s="557"/>
      <c r="DG243" s="557"/>
      <c r="DH243" s="557"/>
      <c r="DI243" s="557"/>
      <c r="DJ243" s="557"/>
      <c r="DK243" s="557"/>
      <c r="DL243" s="557"/>
      <c r="DM243" s="557"/>
      <c r="DN243" s="557"/>
      <c r="DO243" s="557"/>
      <c r="DP243" s="557"/>
      <c r="DQ243" s="557"/>
      <c r="DR243" s="557"/>
      <c r="DS243" s="557"/>
      <c r="DT243" s="557"/>
      <c r="DU243" s="557"/>
      <c r="DV243" s="557"/>
      <c r="DW243" s="558"/>
      <c r="DX243" s="2"/>
      <c r="DY243" s="2"/>
      <c r="DZ243" s="2"/>
      <c r="EA243" s="2"/>
      <c r="EB243" s="2"/>
      <c r="EC243" s="2"/>
      <c r="ED243" s="3"/>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row>
    <row r="244" spans="1:195" s="7" customFormat="1" ht="18.75" customHeight="1" x14ac:dyDescent="0.45">
      <c r="A244" s="2"/>
      <c r="B244" s="2"/>
      <c r="C244" s="2"/>
      <c r="D244" s="2"/>
      <c r="E244" s="2"/>
      <c r="F244" s="669"/>
      <c r="G244" s="670"/>
      <c r="H244" s="670"/>
      <c r="I244" s="670"/>
      <c r="J244" s="670"/>
      <c r="K244" s="670"/>
      <c r="L244" s="670"/>
      <c r="M244" s="670"/>
      <c r="N244" s="670"/>
      <c r="O244" s="670"/>
      <c r="P244" s="670"/>
      <c r="Q244" s="670"/>
      <c r="R244" s="524" t="s">
        <v>142</v>
      </c>
      <c r="S244" s="525"/>
      <c r="T244" s="525"/>
      <c r="U244" s="525"/>
      <c r="V244" s="525"/>
      <c r="W244" s="525"/>
      <c r="X244" s="525"/>
      <c r="Y244" s="525"/>
      <c r="Z244" s="525"/>
      <c r="AA244" s="525"/>
      <c r="AB244" s="525"/>
      <c r="AC244" s="525"/>
      <c r="AD244" s="525"/>
      <c r="AE244" s="525"/>
      <c r="AF244" s="525"/>
      <c r="AG244" s="525"/>
      <c r="AH244" s="526"/>
      <c r="AI244" s="527"/>
      <c r="AJ244" s="532"/>
      <c r="AK244" s="526"/>
      <c r="AL244" s="526"/>
      <c r="AM244" s="526"/>
      <c r="AN244" s="526"/>
      <c r="AO244" s="526"/>
      <c r="AP244" s="526"/>
      <c r="AQ244" s="526"/>
      <c r="AR244" s="526"/>
      <c r="AS244" s="526"/>
      <c r="AT244" s="526"/>
      <c r="AU244" s="526"/>
      <c r="AV244" s="526"/>
      <c r="AW244" s="526"/>
      <c r="AX244" s="526"/>
      <c r="AY244" s="526"/>
      <c r="AZ244" s="526"/>
      <c r="BA244" s="526"/>
      <c r="BB244" s="526"/>
      <c r="BC244" s="526"/>
      <c r="BD244" s="526"/>
      <c r="BE244" s="526"/>
      <c r="BF244" s="526"/>
      <c r="BG244" s="526"/>
      <c r="BH244" s="526"/>
      <c r="BI244" s="533"/>
      <c r="BJ244" s="2"/>
      <c r="BK244" s="2"/>
      <c r="BL244" s="2"/>
      <c r="BM244" s="2"/>
      <c r="BN244" s="2"/>
      <c r="BO244" s="2"/>
      <c r="BP244" s="2"/>
      <c r="BQ244" s="2"/>
      <c r="BR244" s="2"/>
      <c r="BS244" s="2"/>
      <c r="BT244" s="669"/>
      <c r="BU244" s="670"/>
      <c r="BV244" s="670"/>
      <c r="BW244" s="670"/>
      <c r="BX244" s="670"/>
      <c r="BY244" s="670"/>
      <c r="BZ244" s="670"/>
      <c r="CA244" s="670"/>
      <c r="CB244" s="670"/>
      <c r="CC244" s="670"/>
      <c r="CD244" s="670"/>
      <c r="CE244" s="670"/>
      <c r="CF244" s="524" t="s">
        <v>142</v>
      </c>
      <c r="CG244" s="525"/>
      <c r="CH244" s="525"/>
      <c r="CI244" s="525"/>
      <c r="CJ244" s="525"/>
      <c r="CK244" s="525"/>
      <c r="CL244" s="525"/>
      <c r="CM244" s="525"/>
      <c r="CN244" s="525"/>
      <c r="CO244" s="525"/>
      <c r="CP244" s="525"/>
      <c r="CQ244" s="525"/>
      <c r="CR244" s="525"/>
      <c r="CS244" s="525"/>
      <c r="CT244" s="525"/>
      <c r="CU244" s="525"/>
      <c r="CV244" s="526"/>
      <c r="CW244" s="527"/>
      <c r="CX244" s="532" t="s">
        <v>409</v>
      </c>
      <c r="CY244" s="526"/>
      <c r="CZ244" s="526"/>
      <c r="DA244" s="526"/>
      <c r="DB244" s="526"/>
      <c r="DC244" s="526"/>
      <c r="DD244" s="526"/>
      <c r="DE244" s="526"/>
      <c r="DF244" s="526"/>
      <c r="DG244" s="526"/>
      <c r="DH244" s="526"/>
      <c r="DI244" s="526"/>
      <c r="DJ244" s="526"/>
      <c r="DK244" s="526"/>
      <c r="DL244" s="526"/>
      <c r="DM244" s="526"/>
      <c r="DN244" s="526"/>
      <c r="DO244" s="526"/>
      <c r="DP244" s="526"/>
      <c r="DQ244" s="526"/>
      <c r="DR244" s="526"/>
      <c r="DS244" s="526"/>
      <c r="DT244" s="526"/>
      <c r="DU244" s="526"/>
      <c r="DV244" s="526"/>
      <c r="DW244" s="533"/>
      <c r="DX244" s="2"/>
      <c r="DY244" s="2"/>
      <c r="DZ244" s="2"/>
      <c r="EA244" s="2"/>
      <c r="EB244" s="2"/>
      <c r="EC244" s="2"/>
      <c r="ED244" s="3"/>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row>
    <row r="245" spans="1:195" s="7" customFormat="1" ht="18.75" customHeight="1" x14ac:dyDescent="0.45">
      <c r="A245" s="2"/>
      <c r="B245" s="2"/>
      <c r="C245" s="2"/>
      <c r="D245" s="2"/>
      <c r="E245" s="2"/>
      <c r="F245" s="669"/>
      <c r="G245" s="670"/>
      <c r="H245" s="670"/>
      <c r="I245" s="670"/>
      <c r="J245" s="670"/>
      <c r="K245" s="670"/>
      <c r="L245" s="670"/>
      <c r="M245" s="670"/>
      <c r="N245" s="670"/>
      <c r="O245" s="670"/>
      <c r="P245" s="670"/>
      <c r="Q245" s="670"/>
      <c r="R245" s="528"/>
      <c r="S245" s="529"/>
      <c r="T245" s="529"/>
      <c r="U245" s="529"/>
      <c r="V245" s="529"/>
      <c r="W245" s="529"/>
      <c r="X245" s="529"/>
      <c r="Y245" s="529"/>
      <c r="Z245" s="529"/>
      <c r="AA245" s="529"/>
      <c r="AB245" s="529"/>
      <c r="AC245" s="529"/>
      <c r="AD245" s="529"/>
      <c r="AE245" s="529"/>
      <c r="AF245" s="529"/>
      <c r="AG245" s="529"/>
      <c r="AH245" s="530"/>
      <c r="AI245" s="531"/>
      <c r="AJ245" s="534"/>
      <c r="AK245" s="530"/>
      <c r="AL245" s="530"/>
      <c r="AM245" s="530"/>
      <c r="AN245" s="530"/>
      <c r="AO245" s="530"/>
      <c r="AP245" s="530"/>
      <c r="AQ245" s="530"/>
      <c r="AR245" s="530"/>
      <c r="AS245" s="530"/>
      <c r="AT245" s="530"/>
      <c r="AU245" s="530"/>
      <c r="AV245" s="530"/>
      <c r="AW245" s="530"/>
      <c r="AX245" s="530"/>
      <c r="AY245" s="530"/>
      <c r="AZ245" s="530"/>
      <c r="BA245" s="530"/>
      <c r="BB245" s="530"/>
      <c r="BC245" s="530"/>
      <c r="BD245" s="530"/>
      <c r="BE245" s="530"/>
      <c r="BF245" s="530"/>
      <c r="BG245" s="530"/>
      <c r="BH245" s="530"/>
      <c r="BI245" s="535"/>
      <c r="BJ245" s="2"/>
      <c r="BK245" s="2"/>
      <c r="BL245" s="2"/>
      <c r="BM245" s="2"/>
      <c r="BN245" s="2"/>
      <c r="BO245" s="2"/>
      <c r="BP245" s="2"/>
      <c r="BQ245" s="2"/>
      <c r="BR245" s="2"/>
      <c r="BS245" s="2"/>
      <c r="BT245" s="669"/>
      <c r="BU245" s="670"/>
      <c r="BV245" s="670"/>
      <c r="BW245" s="670"/>
      <c r="BX245" s="670"/>
      <c r="BY245" s="670"/>
      <c r="BZ245" s="670"/>
      <c r="CA245" s="670"/>
      <c r="CB245" s="670"/>
      <c r="CC245" s="670"/>
      <c r="CD245" s="670"/>
      <c r="CE245" s="670"/>
      <c r="CF245" s="528"/>
      <c r="CG245" s="529"/>
      <c r="CH245" s="529"/>
      <c r="CI245" s="529"/>
      <c r="CJ245" s="529"/>
      <c r="CK245" s="529"/>
      <c r="CL245" s="529"/>
      <c r="CM245" s="529"/>
      <c r="CN245" s="529"/>
      <c r="CO245" s="529"/>
      <c r="CP245" s="529"/>
      <c r="CQ245" s="529"/>
      <c r="CR245" s="529"/>
      <c r="CS245" s="529"/>
      <c r="CT245" s="529"/>
      <c r="CU245" s="529"/>
      <c r="CV245" s="530"/>
      <c r="CW245" s="531"/>
      <c r="CX245" s="534"/>
      <c r="CY245" s="530"/>
      <c r="CZ245" s="530"/>
      <c r="DA245" s="530"/>
      <c r="DB245" s="530"/>
      <c r="DC245" s="530"/>
      <c r="DD245" s="530"/>
      <c r="DE245" s="530"/>
      <c r="DF245" s="530"/>
      <c r="DG245" s="530"/>
      <c r="DH245" s="530"/>
      <c r="DI245" s="530"/>
      <c r="DJ245" s="530"/>
      <c r="DK245" s="530"/>
      <c r="DL245" s="530"/>
      <c r="DM245" s="530"/>
      <c r="DN245" s="530"/>
      <c r="DO245" s="530"/>
      <c r="DP245" s="530"/>
      <c r="DQ245" s="530"/>
      <c r="DR245" s="530"/>
      <c r="DS245" s="530"/>
      <c r="DT245" s="530"/>
      <c r="DU245" s="530"/>
      <c r="DV245" s="530"/>
      <c r="DW245" s="535"/>
      <c r="DX245" s="2"/>
      <c r="DY245" s="2"/>
      <c r="DZ245" s="2"/>
      <c r="EA245" s="2"/>
      <c r="EB245" s="2"/>
      <c r="EC245" s="2"/>
      <c r="ED245" s="3"/>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row>
    <row r="246" spans="1:195" s="7" customFormat="1" ht="18.75" customHeight="1" x14ac:dyDescent="0.45">
      <c r="A246" s="2"/>
      <c r="B246" s="2"/>
      <c r="C246" s="2"/>
      <c r="D246" s="2"/>
      <c r="E246" s="2"/>
      <c r="F246" s="669"/>
      <c r="G246" s="670"/>
      <c r="H246" s="670"/>
      <c r="I246" s="670"/>
      <c r="J246" s="670"/>
      <c r="K246" s="670"/>
      <c r="L246" s="670"/>
      <c r="M246" s="670"/>
      <c r="N246" s="670"/>
      <c r="O246" s="670"/>
      <c r="P246" s="670"/>
      <c r="Q246" s="670"/>
      <c r="R246" s="524" t="s">
        <v>352</v>
      </c>
      <c r="S246" s="525"/>
      <c r="T246" s="525"/>
      <c r="U246" s="525"/>
      <c r="V246" s="525"/>
      <c r="W246" s="525"/>
      <c r="X246" s="525"/>
      <c r="Y246" s="525"/>
      <c r="Z246" s="525"/>
      <c r="AA246" s="525"/>
      <c r="AB246" s="525"/>
      <c r="AC246" s="525"/>
      <c r="AD246" s="525"/>
      <c r="AE246" s="525"/>
      <c r="AF246" s="525"/>
      <c r="AG246" s="525"/>
      <c r="AH246" s="525"/>
      <c r="AI246" s="559"/>
      <c r="AJ246" s="564"/>
      <c r="AK246" s="565"/>
      <c r="AL246" s="565"/>
      <c r="AM246" s="565"/>
      <c r="AN246" s="565"/>
      <c r="AO246" s="565"/>
      <c r="AP246" s="565"/>
      <c r="AQ246" s="565"/>
      <c r="AR246" s="565"/>
      <c r="AS246" s="565"/>
      <c r="AT246" s="565"/>
      <c r="AU246" s="565"/>
      <c r="AV246" s="565"/>
      <c r="AW246" s="565"/>
      <c r="AX246" s="565"/>
      <c r="AY246" s="565"/>
      <c r="AZ246" s="565"/>
      <c r="BA246" s="565"/>
      <c r="BB246" s="565"/>
      <c r="BC246" s="565"/>
      <c r="BD246" s="565"/>
      <c r="BE246" s="565"/>
      <c r="BF246" s="565"/>
      <c r="BG246" s="565"/>
      <c r="BH246" s="565"/>
      <c r="BI246" s="566"/>
      <c r="BJ246" s="2"/>
      <c r="BK246" s="2"/>
      <c r="BL246" s="2"/>
      <c r="BM246" s="2"/>
      <c r="BN246" s="2"/>
      <c r="BO246" s="2"/>
      <c r="BP246" s="2"/>
      <c r="BQ246" s="2"/>
      <c r="BR246" s="2"/>
      <c r="BS246" s="2"/>
      <c r="BT246" s="669"/>
      <c r="BU246" s="670"/>
      <c r="BV246" s="670"/>
      <c r="BW246" s="670"/>
      <c r="BX246" s="670"/>
      <c r="BY246" s="670"/>
      <c r="BZ246" s="670"/>
      <c r="CA246" s="670"/>
      <c r="CB246" s="670"/>
      <c r="CC246" s="670"/>
      <c r="CD246" s="670"/>
      <c r="CE246" s="670"/>
      <c r="CF246" s="524" t="s">
        <v>352</v>
      </c>
      <c r="CG246" s="525"/>
      <c r="CH246" s="525"/>
      <c r="CI246" s="525"/>
      <c r="CJ246" s="525"/>
      <c r="CK246" s="525"/>
      <c r="CL246" s="525"/>
      <c r="CM246" s="525"/>
      <c r="CN246" s="525"/>
      <c r="CO246" s="525"/>
      <c r="CP246" s="525"/>
      <c r="CQ246" s="525"/>
      <c r="CR246" s="525"/>
      <c r="CS246" s="525"/>
      <c r="CT246" s="525"/>
      <c r="CU246" s="525"/>
      <c r="CV246" s="525"/>
      <c r="CW246" s="559"/>
      <c r="CX246" s="532" t="s">
        <v>90</v>
      </c>
      <c r="CY246" s="573"/>
      <c r="CZ246" s="573"/>
      <c r="DA246" s="573"/>
      <c r="DB246" s="573"/>
      <c r="DC246" s="573"/>
      <c r="DD246" s="573"/>
      <c r="DE246" s="573"/>
      <c r="DF246" s="573"/>
      <c r="DG246" s="573"/>
      <c r="DH246" s="573"/>
      <c r="DI246" s="573"/>
      <c r="DJ246" s="573"/>
      <c r="DK246" s="573"/>
      <c r="DL246" s="573"/>
      <c r="DM246" s="573"/>
      <c r="DN246" s="573"/>
      <c r="DO246" s="573"/>
      <c r="DP246" s="573"/>
      <c r="DQ246" s="573"/>
      <c r="DR246" s="573"/>
      <c r="DS246" s="573"/>
      <c r="DT246" s="573"/>
      <c r="DU246" s="573"/>
      <c r="DV246" s="573"/>
      <c r="DW246" s="574"/>
      <c r="DX246" s="2"/>
      <c r="DY246" s="2"/>
      <c r="DZ246" s="2"/>
      <c r="EA246" s="2"/>
      <c r="EB246" s="2"/>
      <c r="EC246" s="2"/>
      <c r="ED246" s="3"/>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row>
    <row r="247" spans="1:195" s="7" customFormat="1" ht="18.75" customHeight="1" x14ac:dyDescent="0.45">
      <c r="A247" s="2"/>
      <c r="B247" s="2"/>
      <c r="C247" s="2"/>
      <c r="D247" s="2"/>
      <c r="E247" s="2"/>
      <c r="F247" s="669"/>
      <c r="G247" s="670"/>
      <c r="H247" s="670"/>
      <c r="I247" s="670"/>
      <c r="J247" s="670"/>
      <c r="K247" s="670"/>
      <c r="L247" s="670"/>
      <c r="M247" s="670"/>
      <c r="N247" s="670"/>
      <c r="O247" s="670"/>
      <c r="P247" s="670"/>
      <c r="Q247" s="670"/>
      <c r="R247" s="546"/>
      <c r="S247" s="315"/>
      <c r="T247" s="315"/>
      <c r="U247" s="315"/>
      <c r="V247" s="315"/>
      <c r="W247" s="315"/>
      <c r="X247" s="315"/>
      <c r="Y247" s="315"/>
      <c r="Z247" s="315"/>
      <c r="AA247" s="315"/>
      <c r="AB247" s="315"/>
      <c r="AC247" s="315"/>
      <c r="AD247" s="315"/>
      <c r="AE247" s="315"/>
      <c r="AF247" s="315"/>
      <c r="AG247" s="315"/>
      <c r="AH247" s="315"/>
      <c r="AI247" s="560"/>
      <c r="AJ247" s="567"/>
      <c r="AK247" s="568"/>
      <c r="AL247" s="568"/>
      <c r="AM247" s="568"/>
      <c r="AN247" s="568"/>
      <c r="AO247" s="568"/>
      <c r="AP247" s="568"/>
      <c r="AQ247" s="568"/>
      <c r="AR247" s="568"/>
      <c r="AS247" s="568"/>
      <c r="AT247" s="568"/>
      <c r="AU247" s="568"/>
      <c r="AV247" s="568"/>
      <c r="AW247" s="568"/>
      <c r="AX247" s="568"/>
      <c r="AY247" s="568"/>
      <c r="AZ247" s="568"/>
      <c r="BA247" s="568"/>
      <c r="BB247" s="568"/>
      <c r="BC247" s="568"/>
      <c r="BD247" s="568"/>
      <c r="BE247" s="568"/>
      <c r="BF247" s="568"/>
      <c r="BG247" s="568"/>
      <c r="BH247" s="568"/>
      <c r="BI247" s="569"/>
      <c r="BJ247" s="2"/>
      <c r="BK247" s="2"/>
      <c r="BL247" s="2"/>
      <c r="BM247" s="2"/>
      <c r="BN247" s="2"/>
      <c r="BO247" s="2"/>
      <c r="BP247" s="2"/>
      <c r="BQ247" s="2"/>
      <c r="BR247" s="2"/>
      <c r="BS247" s="2"/>
      <c r="BT247" s="669"/>
      <c r="BU247" s="670"/>
      <c r="BV247" s="670"/>
      <c r="BW247" s="670"/>
      <c r="BX247" s="670"/>
      <c r="BY247" s="670"/>
      <c r="BZ247" s="670"/>
      <c r="CA247" s="670"/>
      <c r="CB247" s="670"/>
      <c r="CC247" s="670"/>
      <c r="CD247" s="670"/>
      <c r="CE247" s="670"/>
      <c r="CF247" s="546"/>
      <c r="CG247" s="315"/>
      <c r="CH247" s="315"/>
      <c r="CI247" s="315"/>
      <c r="CJ247" s="315"/>
      <c r="CK247" s="315"/>
      <c r="CL247" s="315"/>
      <c r="CM247" s="315"/>
      <c r="CN247" s="315"/>
      <c r="CO247" s="315"/>
      <c r="CP247" s="315"/>
      <c r="CQ247" s="315"/>
      <c r="CR247" s="315"/>
      <c r="CS247" s="315"/>
      <c r="CT247" s="315"/>
      <c r="CU247" s="315"/>
      <c r="CV247" s="315"/>
      <c r="CW247" s="560"/>
      <c r="CX247" s="550"/>
      <c r="CY247" s="575"/>
      <c r="CZ247" s="575"/>
      <c r="DA247" s="575"/>
      <c r="DB247" s="575"/>
      <c r="DC247" s="575"/>
      <c r="DD247" s="575"/>
      <c r="DE247" s="575"/>
      <c r="DF247" s="575"/>
      <c r="DG247" s="575"/>
      <c r="DH247" s="575"/>
      <c r="DI247" s="575"/>
      <c r="DJ247" s="575"/>
      <c r="DK247" s="575"/>
      <c r="DL247" s="575"/>
      <c r="DM247" s="575"/>
      <c r="DN247" s="575"/>
      <c r="DO247" s="575"/>
      <c r="DP247" s="575"/>
      <c r="DQ247" s="575"/>
      <c r="DR247" s="575"/>
      <c r="DS247" s="575"/>
      <c r="DT247" s="575"/>
      <c r="DU247" s="575"/>
      <c r="DV247" s="575"/>
      <c r="DW247" s="576"/>
      <c r="DX247" s="2"/>
      <c r="DY247" s="2"/>
      <c r="DZ247" s="2"/>
      <c r="EA247" s="2"/>
      <c r="EB247" s="2"/>
      <c r="EC247" s="2"/>
      <c r="ED247" s="3"/>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row>
    <row r="248" spans="1:195" s="7" customFormat="1" ht="18.75" customHeight="1" thickBot="1" x14ac:dyDescent="0.5">
      <c r="A248" s="2"/>
      <c r="B248" s="2"/>
      <c r="C248" s="2"/>
      <c r="D248" s="2"/>
      <c r="E248" s="2"/>
      <c r="F248" s="671"/>
      <c r="G248" s="672"/>
      <c r="H248" s="672"/>
      <c r="I248" s="672"/>
      <c r="J248" s="672"/>
      <c r="K248" s="672"/>
      <c r="L248" s="672"/>
      <c r="M248" s="672"/>
      <c r="N248" s="672"/>
      <c r="O248" s="672"/>
      <c r="P248" s="672"/>
      <c r="Q248" s="672"/>
      <c r="R248" s="561"/>
      <c r="S248" s="562"/>
      <c r="T248" s="562"/>
      <c r="U248" s="562"/>
      <c r="V248" s="562"/>
      <c r="W248" s="562"/>
      <c r="X248" s="562"/>
      <c r="Y248" s="562"/>
      <c r="Z248" s="562"/>
      <c r="AA248" s="562"/>
      <c r="AB248" s="562"/>
      <c r="AC248" s="562"/>
      <c r="AD248" s="562"/>
      <c r="AE248" s="562"/>
      <c r="AF248" s="562"/>
      <c r="AG248" s="562"/>
      <c r="AH248" s="562"/>
      <c r="AI248" s="563"/>
      <c r="AJ248" s="570"/>
      <c r="AK248" s="571"/>
      <c r="AL248" s="571"/>
      <c r="AM248" s="571"/>
      <c r="AN248" s="571"/>
      <c r="AO248" s="571"/>
      <c r="AP248" s="571"/>
      <c r="AQ248" s="571"/>
      <c r="AR248" s="571"/>
      <c r="AS248" s="571"/>
      <c r="AT248" s="571"/>
      <c r="AU248" s="571"/>
      <c r="AV248" s="571"/>
      <c r="AW248" s="571"/>
      <c r="AX248" s="571"/>
      <c r="AY248" s="571"/>
      <c r="AZ248" s="571"/>
      <c r="BA248" s="571"/>
      <c r="BB248" s="571"/>
      <c r="BC248" s="571"/>
      <c r="BD248" s="571"/>
      <c r="BE248" s="571"/>
      <c r="BF248" s="571"/>
      <c r="BG248" s="571"/>
      <c r="BH248" s="571"/>
      <c r="BI248" s="572"/>
      <c r="BJ248" s="2"/>
      <c r="BK248" s="2"/>
      <c r="BL248" s="2"/>
      <c r="BM248" s="2"/>
      <c r="BN248" s="2"/>
      <c r="BO248" s="2"/>
      <c r="BP248" s="2"/>
      <c r="BQ248" s="2"/>
      <c r="BR248" s="2"/>
      <c r="BS248" s="2"/>
      <c r="BT248" s="671"/>
      <c r="BU248" s="672"/>
      <c r="BV248" s="672"/>
      <c r="BW248" s="672"/>
      <c r="BX248" s="672"/>
      <c r="BY248" s="672"/>
      <c r="BZ248" s="672"/>
      <c r="CA248" s="672"/>
      <c r="CB248" s="672"/>
      <c r="CC248" s="672"/>
      <c r="CD248" s="672"/>
      <c r="CE248" s="672"/>
      <c r="CF248" s="561"/>
      <c r="CG248" s="562"/>
      <c r="CH248" s="562"/>
      <c r="CI248" s="562"/>
      <c r="CJ248" s="562"/>
      <c r="CK248" s="562"/>
      <c r="CL248" s="562"/>
      <c r="CM248" s="562"/>
      <c r="CN248" s="562"/>
      <c r="CO248" s="562"/>
      <c r="CP248" s="562"/>
      <c r="CQ248" s="562"/>
      <c r="CR248" s="562"/>
      <c r="CS248" s="562"/>
      <c r="CT248" s="562"/>
      <c r="CU248" s="562"/>
      <c r="CV248" s="562"/>
      <c r="CW248" s="563"/>
      <c r="CX248" s="577"/>
      <c r="CY248" s="578"/>
      <c r="CZ248" s="578"/>
      <c r="DA248" s="578"/>
      <c r="DB248" s="578"/>
      <c r="DC248" s="578"/>
      <c r="DD248" s="578"/>
      <c r="DE248" s="578"/>
      <c r="DF248" s="578"/>
      <c r="DG248" s="578"/>
      <c r="DH248" s="578"/>
      <c r="DI248" s="578"/>
      <c r="DJ248" s="578"/>
      <c r="DK248" s="578"/>
      <c r="DL248" s="578"/>
      <c r="DM248" s="578"/>
      <c r="DN248" s="578"/>
      <c r="DO248" s="578"/>
      <c r="DP248" s="578"/>
      <c r="DQ248" s="578"/>
      <c r="DR248" s="578"/>
      <c r="DS248" s="578"/>
      <c r="DT248" s="578"/>
      <c r="DU248" s="578"/>
      <c r="DV248" s="578"/>
      <c r="DW248" s="579"/>
      <c r="DX248" s="2"/>
      <c r="DY248" s="2"/>
      <c r="DZ248" s="2"/>
      <c r="EA248" s="2"/>
      <c r="EB248" s="2"/>
      <c r="EC248" s="2"/>
      <c r="ED248" s="3"/>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row>
    <row r="249" spans="1:195" s="7" customFormat="1" ht="18.75" customHeight="1" x14ac:dyDescent="0.45">
      <c r="A249" s="2"/>
      <c r="B249" s="24"/>
      <c r="C249" s="2"/>
      <c r="D249" s="24"/>
      <c r="E249" s="24"/>
      <c r="F249" s="24"/>
      <c r="G249" s="24"/>
      <c r="H249" s="24"/>
      <c r="I249" s="24"/>
      <c r="J249" s="24"/>
      <c r="K249" s="24"/>
      <c r="L249" s="24"/>
      <c r="M249" s="24"/>
      <c r="N249" s="24"/>
      <c r="O249" s="84"/>
      <c r="P249" s="84"/>
      <c r="Q249" s="84"/>
      <c r="R249" s="84"/>
      <c r="S249" s="84"/>
      <c r="T249" s="84"/>
      <c r="U249" s="84"/>
      <c r="V249" s="84"/>
      <c r="W249" s="84"/>
      <c r="X249" s="84"/>
      <c r="Y249" s="84"/>
      <c r="Z249" s="84"/>
      <c r="AA249" s="2"/>
      <c r="AB249" s="24"/>
      <c r="AC249" s="24"/>
      <c r="AD249" s="24"/>
      <c r="AE249" s="24"/>
      <c r="AF249" s="24"/>
      <c r="AG249" s="24"/>
      <c r="AH249" s="24"/>
      <c r="AI249" s="24"/>
      <c r="AJ249" s="24"/>
      <c r="AK249" s="24"/>
      <c r="AL249" s="84"/>
      <c r="AM249" s="84"/>
      <c r="AN249" s="84"/>
      <c r="AO249" s="84"/>
      <c r="AP249" s="84"/>
      <c r="AQ249" s="84"/>
      <c r="AR249" s="84"/>
      <c r="AS249" s="84"/>
      <c r="AT249" s="84"/>
      <c r="AU249" s="84"/>
      <c r="AV249" s="84"/>
      <c r="AW249" s="84"/>
      <c r="AX249" s="2"/>
      <c r="AY249" s="2"/>
      <c r="AZ249" s="2"/>
      <c r="BA249" s="2"/>
      <c r="BB249" s="2"/>
      <c r="BC249" s="2"/>
      <c r="BD249" s="2"/>
      <c r="BE249" s="2"/>
      <c r="BF249" s="2"/>
      <c r="BG249" s="2"/>
      <c r="BH249" s="2"/>
      <c r="BI249" s="2"/>
      <c r="BJ249" s="2"/>
      <c r="BK249" s="2"/>
      <c r="BL249" s="2"/>
      <c r="BM249" s="2"/>
      <c r="BN249" s="2"/>
      <c r="BO249" s="2"/>
      <c r="BP249" s="24"/>
      <c r="BQ249" s="2"/>
      <c r="BR249" s="24"/>
      <c r="BS249" s="24"/>
      <c r="BT249" s="24"/>
      <c r="BU249" s="24"/>
      <c r="BV249" s="24"/>
      <c r="BW249" s="24"/>
      <c r="BX249" s="24"/>
      <c r="BY249" s="24"/>
      <c r="BZ249" s="24"/>
      <c r="CA249" s="24"/>
      <c r="CB249" s="24"/>
      <c r="CC249" s="84"/>
      <c r="CD249" s="84"/>
      <c r="CE249" s="84"/>
      <c r="CF249" s="84"/>
      <c r="CG249" s="84"/>
      <c r="CH249" s="84"/>
      <c r="CI249" s="84"/>
      <c r="CJ249" s="84"/>
      <c r="CK249" s="84"/>
      <c r="CL249" s="84"/>
      <c r="CM249" s="84"/>
      <c r="CN249" s="84"/>
      <c r="CO249" s="2"/>
      <c r="CP249" s="24"/>
      <c r="CQ249" s="24"/>
      <c r="CR249" s="24"/>
      <c r="CS249" s="24"/>
      <c r="CT249" s="24"/>
      <c r="CU249" s="24"/>
      <c r="CV249" s="24"/>
      <c r="CW249" s="24"/>
      <c r="CX249" s="24"/>
      <c r="CY249" s="24"/>
      <c r="CZ249" s="84"/>
      <c r="DA249" s="84"/>
      <c r="DB249" s="84"/>
      <c r="DC249" s="84"/>
      <c r="DD249" s="84"/>
      <c r="DE249" s="84"/>
      <c r="DF249" s="84"/>
      <c r="DG249" s="84"/>
      <c r="DH249" s="84"/>
      <c r="DI249" s="84"/>
      <c r="DJ249" s="84"/>
      <c r="DK249" s="84"/>
      <c r="DL249" s="2"/>
      <c r="DM249" s="2"/>
      <c r="DN249" s="2"/>
      <c r="DO249" s="2"/>
      <c r="DP249" s="2"/>
      <c r="DQ249" s="2"/>
      <c r="DR249" s="2"/>
      <c r="DS249" s="2"/>
      <c r="DT249" s="2"/>
      <c r="DU249" s="2"/>
      <c r="DV249" s="2"/>
      <c r="DW249" s="2"/>
      <c r="DX249" s="2"/>
      <c r="DY249" s="2"/>
      <c r="DZ249" s="2"/>
      <c r="EA249" s="2"/>
      <c r="EB249" s="2"/>
      <c r="EC249" s="2"/>
      <c r="ED249" s="3"/>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row>
    <row r="250" spans="1:195" s="7" customFormat="1" ht="18.75" customHeight="1"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3"/>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row>
    <row r="251" spans="1:195" s="7" customFormat="1" ht="18.75" customHeight="1" x14ac:dyDescent="0.45">
      <c r="A251" s="2"/>
      <c r="B251" s="2"/>
      <c r="C251" s="2" t="s">
        <v>48</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t="s">
        <v>48</v>
      </c>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row>
    <row r="252" spans="1:195" s="7" customFormat="1" ht="18.75" customHeight="1" x14ac:dyDescent="0.45">
      <c r="A252" s="2"/>
      <c r="B252" s="2"/>
      <c r="C252" s="2" t="s">
        <v>155</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155</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row>
    <row r="253" spans="1:195" s="7" customFormat="1" ht="18.75" customHeight="1" x14ac:dyDescent="0.45">
      <c r="A253" s="2"/>
      <c r="B253" s="2"/>
      <c r="C253" s="2" t="s">
        <v>156</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156</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row>
    <row r="254" spans="1:195" s="7" customFormat="1" ht="18.75" customHeight="1" x14ac:dyDescent="0.45">
      <c r="A254" s="2"/>
      <c r="B254" s="2"/>
      <c r="C254" s="2" t="s">
        <v>157</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t="s">
        <v>157</v>
      </c>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row>
    <row r="255" spans="1:195" s="7" customFormat="1" ht="18.75" customHeight="1" x14ac:dyDescent="0.45">
      <c r="A255" s="2"/>
      <c r="B255" s="2"/>
      <c r="C255" s="2"/>
      <c r="D255" s="25" t="s">
        <v>159</v>
      </c>
      <c r="E255" s="2"/>
      <c r="F255" s="2"/>
      <c r="G255" s="2"/>
      <c r="H255" s="2"/>
      <c r="I255" s="2"/>
      <c r="J255" s="2"/>
      <c r="K255" s="2"/>
      <c r="L255" s="2"/>
      <c r="M255" s="2"/>
      <c r="N255" s="2"/>
      <c r="O255" s="2"/>
      <c r="P255" s="2"/>
      <c r="Q255" s="2"/>
      <c r="R255" s="2"/>
      <c r="S255" s="2"/>
      <c r="T255" s="2"/>
      <c r="U255" s="2"/>
      <c r="V255" s="2"/>
      <c r="W255" s="2"/>
      <c r="X255" s="2"/>
      <c r="Y255" s="2"/>
      <c r="Z255" s="2"/>
      <c r="AA255" s="25"/>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5" t="s">
        <v>159</v>
      </c>
      <c r="BS255" s="2"/>
      <c r="BT255" s="2"/>
      <c r="BU255" s="2"/>
      <c r="BV255" s="2"/>
      <c r="BW255" s="2"/>
      <c r="BX255" s="2"/>
      <c r="BY255" s="2"/>
      <c r="BZ255" s="2"/>
      <c r="CA255" s="2"/>
      <c r="CB255" s="2"/>
      <c r="CC255" s="2"/>
      <c r="CD255" s="2"/>
      <c r="CE255" s="2"/>
      <c r="CF255" s="2"/>
      <c r="CG255" s="2"/>
      <c r="CH255" s="2"/>
      <c r="CI255" s="2"/>
      <c r="CJ255" s="2"/>
      <c r="CK255" s="2"/>
      <c r="CL255" s="2"/>
      <c r="CM255" s="2"/>
      <c r="CN255" s="2"/>
      <c r="CO255" s="25"/>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row>
    <row r="256" spans="1:195" s="7" customFormat="1" ht="18.75" customHeight="1"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row>
    <row r="257" spans="1:195" s="200" customFormat="1" ht="18.75" customHeight="1" x14ac:dyDescent="0.45">
      <c r="A257" s="192"/>
      <c r="B257" s="22"/>
      <c r="C257" s="22" t="s">
        <v>87</v>
      </c>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22"/>
      <c r="BO257" s="192"/>
      <c r="BP257" s="192"/>
      <c r="BQ257" s="22" t="s">
        <v>87</v>
      </c>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9"/>
    </row>
    <row r="258" spans="1:195" s="200" customFormat="1" ht="18.75" customHeight="1" x14ac:dyDescent="0.45">
      <c r="A258" s="192"/>
      <c r="B258" s="25"/>
      <c r="C258" s="25" t="s">
        <v>382</v>
      </c>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25"/>
      <c r="BO258" s="192"/>
      <c r="BP258" s="192"/>
      <c r="BQ258" s="25" t="s">
        <v>382</v>
      </c>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9"/>
    </row>
    <row r="259" spans="1:195" s="200" customFormat="1" ht="18.75" customHeight="1" x14ac:dyDescent="0.45">
      <c r="A259" s="192"/>
      <c r="B259" s="20"/>
      <c r="C259" s="20" t="s">
        <v>383</v>
      </c>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20"/>
      <c r="BO259" s="192"/>
      <c r="BP259" s="192"/>
      <c r="BQ259" s="20" t="s">
        <v>383</v>
      </c>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9"/>
    </row>
    <row r="260" spans="1:195" s="200" customFormat="1" ht="18.75" customHeight="1" x14ac:dyDescent="0.45">
      <c r="A260" s="192"/>
      <c r="B260" s="20"/>
      <c r="C260" s="20" t="s">
        <v>384</v>
      </c>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20"/>
      <c r="BO260" s="192"/>
      <c r="BP260" s="192"/>
      <c r="BQ260" s="20" t="s">
        <v>384</v>
      </c>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9"/>
    </row>
    <row r="261" spans="1:195" s="200" customFormat="1" ht="18.75" customHeight="1" x14ac:dyDescent="0.45">
      <c r="A261" s="192"/>
      <c r="B261" s="201"/>
      <c r="C261" s="201" t="s">
        <v>204</v>
      </c>
      <c r="D261" s="186"/>
      <c r="E261" s="302" t="s">
        <v>410</v>
      </c>
      <c r="F261" s="302"/>
      <c r="G261" s="302"/>
      <c r="H261" s="302"/>
      <c r="I261" s="302"/>
      <c r="J261" s="302"/>
      <c r="K261" s="302"/>
      <c r="L261" s="302"/>
      <c r="M261" s="192" t="s">
        <v>385</v>
      </c>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302" t="s">
        <v>410</v>
      </c>
      <c r="AM261" s="302"/>
      <c r="AN261" s="302"/>
      <c r="AO261" s="302"/>
      <c r="AP261" s="302"/>
      <c r="AQ261" s="302"/>
      <c r="AR261" s="302"/>
      <c r="AS261" s="302"/>
      <c r="AT261" s="192" t="s">
        <v>206</v>
      </c>
      <c r="AU261" s="192"/>
      <c r="AV261" s="192"/>
      <c r="AW261" s="192"/>
      <c r="AX261" s="192"/>
      <c r="AY261" s="192"/>
      <c r="AZ261" s="192"/>
      <c r="BA261" s="192"/>
      <c r="BB261" s="192"/>
      <c r="BC261" s="192"/>
      <c r="BD261" s="192"/>
      <c r="BE261" s="192"/>
      <c r="BF261" s="192"/>
      <c r="BG261" s="192"/>
      <c r="BH261" s="186"/>
      <c r="BI261" s="186"/>
      <c r="BJ261" s="186"/>
      <c r="BK261" s="192"/>
      <c r="BL261" s="192"/>
      <c r="BM261" s="192"/>
      <c r="BN261" s="201"/>
      <c r="BO261" s="192"/>
      <c r="BP261" s="192"/>
      <c r="BQ261" s="201" t="s">
        <v>204</v>
      </c>
      <c r="BR261" s="186"/>
      <c r="BS261" s="302" t="s">
        <v>386</v>
      </c>
      <c r="BT261" s="302"/>
      <c r="BU261" s="302"/>
      <c r="BV261" s="302"/>
      <c r="BW261" s="302"/>
      <c r="BX261" s="302"/>
      <c r="BY261" s="302"/>
      <c r="BZ261" s="302"/>
      <c r="CA261" s="192" t="s">
        <v>385</v>
      </c>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302" t="s">
        <v>386</v>
      </c>
      <c r="DA261" s="302"/>
      <c r="DB261" s="302"/>
      <c r="DC261" s="302"/>
      <c r="DD261" s="302"/>
      <c r="DE261" s="302"/>
      <c r="DF261" s="302"/>
      <c r="DG261" s="302"/>
      <c r="DH261" s="192" t="s">
        <v>206</v>
      </c>
      <c r="DI261" s="192"/>
      <c r="DJ261" s="192"/>
      <c r="DK261" s="192"/>
      <c r="DL261" s="192"/>
      <c r="DM261" s="192"/>
      <c r="DN261" s="192"/>
      <c r="DO261" s="192"/>
      <c r="DP261" s="192"/>
      <c r="DQ261" s="192"/>
      <c r="DR261" s="192"/>
      <c r="DS261" s="192"/>
      <c r="DT261" s="192"/>
      <c r="DU261" s="192"/>
      <c r="DV261" s="186"/>
      <c r="DW261" s="186"/>
      <c r="DX261" s="186"/>
      <c r="DY261" s="192"/>
      <c r="DZ261" s="192"/>
      <c r="EA261" s="192"/>
      <c r="EB261" s="192"/>
      <c r="EC261" s="192"/>
      <c r="ED261" s="199"/>
    </row>
    <row r="262" spans="1:195" s="200" customFormat="1" ht="18.75" customHeight="1" x14ac:dyDescent="0.45">
      <c r="A262" s="192"/>
      <c r="B262" s="20"/>
      <c r="C262" s="20" t="s">
        <v>387</v>
      </c>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20"/>
      <c r="BO262" s="192"/>
      <c r="BP262" s="192"/>
      <c r="BQ262" s="20" t="s">
        <v>387</v>
      </c>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9"/>
    </row>
    <row r="263" spans="1:195" s="7" customFormat="1" ht="18.75" customHeight="1"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t="s">
        <v>251</v>
      </c>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3"/>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row>
    <row r="264" spans="1:195" s="7" customFormat="1" ht="18.75" customHeight="1" x14ac:dyDescent="0.45">
      <c r="A264" s="2"/>
      <c r="B264" s="2"/>
      <c r="C264" s="2"/>
      <c r="D264" s="25" t="s">
        <v>151</v>
      </c>
      <c r="E264" s="2"/>
      <c r="F264" s="2"/>
      <c r="G264" s="2"/>
      <c r="H264" s="2"/>
      <c r="I264" s="2"/>
      <c r="J264" s="2"/>
      <c r="K264" s="2"/>
      <c r="L264" s="2"/>
      <c r="M264" s="2"/>
      <c r="N264" s="2"/>
      <c r="O264" s="2"/>
      <c r="P264" s="2"/>
      <c r="Q264" s="2"/>
      <c r="R264" s="2"/>
      <c r="S264" s="2"/>
      <c r="T264" s="2"/>
      <c r="U264" s="2"/>
      <c r="V264" s="2"/>
      <c r="W264" s="2"/>
      <c r="X264" s="2"/>
      <c r="Y264" s="2"/>
      <c r="Z264" s="2"/>
      <c r="AA264" s="25"/>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5" t="s">
        <v>151</v>
      </c>
      <c r="BS264" s="2"/>
      <c r="BT264" s="2"/>
      <c r="BU264" s="2"/>
      <c r="BV264" s="2"/>
      <c r="BW264" s="2"/>
      <c r="BX264" s="2"/>
      <c r="BY264" s="2"/>
      <c r="BZ264" s="2"/>
      <c r="CA264" s="2"/>
      <c r="CB264" s="2"/>
      <c r="CC264" s="2"/>
      <c r="CD264" s="2"/>
      <c r="CE264" s="2"/>
      <c r="CF264" s="2"/>
      <c r="CG264" s="2"/>
      <c r="CH264" s="2"/>
      <c r="CI264" s="2"/>
      <c r="CJ264" s="2"/>
      <c r="CK264" s="2"/>
      <c r="CL264" s="2"/>
      <c r="CM264" s="2"/>
      <c r="CN264" s="2"/>
      <c r="CO264" s="25"/>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row>
    <row r="265" spans="1:195" s="7" customFormat="1" ht="18.75" customHeight="1" x14ac:dyDescent="0.45">
      <c r="A265" s="2"/>
      <c r="B265" s="2"/>
      <c r="C265" s="2"/>
      <c r="D265" s="25" t="s">
        <v>68</v>
      </c>
      <c r="E265" s="2"/>
      <c r="F265" s="2"/>
      <c r="G265" s="2"/>
      <c r="H265" s="2"/>
      <c r="I265" s="2"/>
      <c r="J265" s="2"/>
      <c r="K265" s="2"/>
      <c r="L265" s="2"/>
      <c r="M265" s="2"/>
      <c r="N265" s="2"/>
      <c r="O265" s="2"/>
      <c r="P265" s="2"/>
      <c r="Q265" s="2"/>
      <c r="R265" s="2"/>
      <c r="S265" s="2"/>
      <c r="T265" s="2"/>
      <c r="U265" s="2"/>
      <c r="V265" s="2"/>
      <c r="W265" s="2"/>
      <c r="X265" s="2"/>
      <c r="Y265" s="2"/>
      <c r="Z265" s="2"/>
      <c r="AA265" s="25"/>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5" t="s">
        <v>68</v>
      </c>
      <c r="BS265" s="2"/>
      <c r="BT265" s="2"/>
      <c r="BU265" s="2"/>
      <c r="BV265" s="2"/>
      <c r="BW265" s="2"/>
      <c r="BX265" s="2"/>
      <c r="BY265" s="2"/>
      <c r="BZ265" s="2"/>
      <c r="CA265" s="2"/>
      <c r="CB265" s="2"/>
      <c r="CC265" s="2"/>
      <c r="CD265" s="2"/>
      <c r="CE265" s="2"/>
      <c r="CF265" s="2"/>
      <c r="CG265" s="2"/>
      <c r="CH265" s="2"/>
      <c r="CI265" s="2"/>
      <c r="CJ265" s="2"/>
      <c r="CK265" s="2"/>
      <c r="CL265" s="2"/>
      <c r="CM265" s="2"/>
      <c r="CN265" s="2"/>
      <c r="CO265" s="25"/>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3"/>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row>
    <row r="266" spans="1:195" s="7" customFormat="1" ht="18.75" customHeight="1"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19"/>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row>
    <row r="284" spans="1:195" s="7" customFormat="1" ht="13.2"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3"/>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row>
    <row r="285" spans="1:195" s="7" customFormat="1" ht="18.75" customHeight="1"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3"/>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row>
    <row r="286" spans="1:195" s="7" customFormat="1" ht="18.75" customHeight="1" x14ac:dyDescent="0.45">
      <c r="A286" s="2"/>
      <c r="B286" s="2"/>
      <c r="C286" s="20" t="s">
        <v>91</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92" t="s">
        <v>54</v>
      </c>
      <c r="BF286" s="293"/>
      <c r="BG286" s="293"/>
      <c r="BH286" s="293"/>
      <c r="BI286" s="293"/>
      <c r="BJ286" s="293"/>
      <c r="BK286" s="293"/>
      <c r="BL286" s="294"/>
      <c r="BM286" s="2"/>
      <c r="BN286" s="2"/>
      <c r="BO286" s="20"/>
      <c r="BP286" s="2"/>
      <c r="BQ286" s="20" t="s">
        <v>91</v>
      </c>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92" t="s">
        <v>232</v>
      </c>
      <c r="DT286" s="293"/>
      <c r="DU286" s="293"/>
      <c r="DV286" s="293"/>
      <c r="DW286" s="293"/>
      <c r="DX286" s="293"/>
      <c r="DY286" s="293"/>
      <c r="DZ286" s="294"/>
      <c r="EA286" s="2"/>
      <c r="EB286" s="2"/>
      <c r="EC286" s="2"/>
      <c r="ED286" s="3"/>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row>
    <row r="287" spans="1:195" s="7" customFormat="1" ht="18.75" customHeight="1" x14ac:dyDescent="0.45">
      <c r="A287" s="2"/>
      <c r="B287" s="2"/>
      <c r="C287" s="20" t="s">
        <v>203</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95"/>
      <c r="BF287" s="296"/>
      <c r="BG287" s="296"/>
      <c r="BH287" s="296"/>
      <c r="BI287" s="296"/>
      <c r="BJ287" s="296"/>
      <c r="BK287" s="296"/>
      <c r="BL287" s="297"/>
      <c r="BM287" s="2"/>
      <c r="BN287" s="2"/>
      <c r="BO287" s="20"/>
      <c r="BP287" s="2"/>
      <c r="BQ287" s="20" t="s">
        <v>203</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95"/>
      <c r="DT287" s="296"/>
      <c r="DU287" s="296"/>
      <c r="DV287" s="296"/>
      <c r="DW287" s="296"/>
      <c r="DX287" s="296"/>
      <c r="DY287" s="296"/>
      <c r="DZ287" s="297"/>
      <c r="EA287" s="2"/>
      <c r="EB287" s="2"/>
      <c r="EC287" s="2"/>
      <c r="ED287" s="3"/>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row>
    <row r="288" spans="1:195" s="2" customFormat="1" ht="18.75" customHeight="1" x14ac:dyDescent="0.45">
      <c r="C288" s="20"/>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5"/>
      <c r="AL288" s="575"/>
      <c r="AM288" s="575"/>
      <c r="AN288" s="575"/>
      <c r="AO288" s="575"/>
      <c r="AP288" s="575"/>
      <c r="AQ288" s="575"/>
      <c r="AR288" s="575"/>
      <c r="AS288" s="575"/>
      <c r="AT288" s="575"/>
      <c r="AU288" s="575"/>
      <c r="AV288" s="575"/>
      <c r="AW288" s="575"/>
      <c r="AX288" s="575"/>
      <c r="AY288" s="575"/>
      <c r="AZ288" s="575"/>
      <c r="BA288" s="575"/>
      <c r="BB288" s="575"/>
      <c r="BC288" s="575"/>
      <c r="BD288" s="575"/>
      <c r="BE288" s="575"/>
      <c r="BF288" s="575"/>
      <c r="BG288" s="575"/>
      <c r="BH288" s="575"/>
      <c r="BI288" s="575"/>
      <c r="BJ288" s="575"/>
      <c r="BK288" s="575"/>
      <c r="BL288" s="575"/>
      <c r="BO288" s="20"/>
      <c r="BQ288" s="20"/>
      <c r="BS288" s="315" t="s">
        <v>405</v>
      </c>
      <c r="BT288" s="315"/>
      <c r="BU288" s="315"/>
      <c r="BV288" s="315"/>
      <c r="BW288" s="315"/>
      <c r="BX288" s="315"/>
      <c r="BY288" s="315"/>
      <c r="BZ288" s="315"/>
      <c r="CA288" s="315"/>
      <c r="CB288" s="315"/>
      <c r="CC288" s="315"/>
      <c r="CD288" s="315"/>
      <c r="CE288" s="315"/>
      <c r="CF288" s="315"/>
      <c r="CG288" s="315"/>
      <c r="CH288" s="315"/>
      <c r="CI288" s="315"/>
      <c r="CJ288" s="315"/>
      <c r="CK288" s="315"/>
      <c r="CL288" s="315"/>
      <c r="CM288" s="315"/>
      <c r="CN288" s="315"/>
      <c r="CO288" s="315"/>
      <c r="CP288" s="315"/>
      <c r="CQ288" s="315"/>
      <c r="CR288" s="315"/>
      <c r="CS288" s="315"/>
      <c r="CT288" s="315"/>
      <c r="CU288" s="315"/>
      <c r="CV288" s="315"/>
      <c r="CW288" s="315"/>
      <c r="CX288" s="315"/>
      <c r="CY288" s="315"/>
      <c r="CZ288" s="315"/>
      <c r="DA288" s="315"/>
      <c r="DB288" s="315"/>
      <c r="DC288" s="315"/>
      <c r="DD288" s="315"/>
      <c r="DE288" s="315"/>
      <c r="DF288" s="315"/>
      <c r="DG288" s="315"/>
      <c r="DH288" s="315"/>
      <c r="DI288" s="315"/>
      <c r="DJ288" s="315"/>
      <c r="DK288" s="315"/>
      <c r="DL288" s="315"/>
      <c r="DM288" s="315"/>
      <c r="DN288" s="315"/>
      <c r="DO288" s="315"/>
      <c r="DP288" s="315"/>
      <c r="DQ288" s="315"/>
      <c r="DR288" s="315"/>
      <c r="DS288" s="315"/>
      <c r="DT288" s="315"/>
      <c r="DU288" s="315"/>
      <c r="DV288" s="315"/>
      <c r="DW288" s="315"/>
      <c r="DX288" s="315"/>
      <c r="DY288" s="315"/>
      <c r="DZ288" s="315"/>
    </row>
    <row r="289" spans="1:195" s="2" customFormat="1" ht="18.75" customHeight="1" x14ac:dyDescent="0.45">
      <c r="C289" s="20"/>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5"/>
      <c r="AL289" s="575"/>
      <c r="AM289" s="575"/>
      <c r="AN289" s="575"/>
      <c r="AO289" s="575"/>
      <c r="AP289" s="575"/>
      <c r="AQ289" s="575"/>
      <c r="AR289" s="575"/>
      <c r="AS289" s="575"/>
      <c r="AT289" s="575"/>
      <c r="AU289" s="575"/>
      <c r="AV289" s="575"/>
      <c r="AW289" s="575"/>
      <c r="AX289" s="575"/>
      <c r="AY289" s="575"/>
      <c r="AZ289" s="575"/>
      <c r="BA289" s="575"/>
      <c r="BB289" s="575"/>
      <c r="BC289" s="575"/>
      <c r="BD289" s="575"/>
      <c r="BE289" s="575"/>
      <c r="BF289" s="575"/>
      <c r="BG289" s="575"/>
      <c r="BH289" s="575"/>
      <c r="BI289" s="575"/>
      <c r="BJ289" s="575"/>
      <c r="BK289" s="575"/>
      <c r="BL289" s="575"/>
      <c r="BO289" s="20"/>
      <c r="BQ289" s="20"/>
      <c r="BS289" s="315"/>
      <c r="BT289" s="315"/>
      <c r="BU289" s="315"/>
      <c r="BV289" s="315"/>
      <c r="BW289" s="315"/>
      <c r="BX289" s="315"/>
      <c r="BY289" s="315"/>
      <c r="BZ289" s="315"/>
      <c r="CA289" s="315"/>
      <c r="CB289" s="315"/>
      <c r="CC289" s="315"/>
      <c r="CD289" s="315"/>
      <c r="CE289" s="315"/>
      <c r="CF289" s="315"/>
      <c r="CG289" s="315"/>
      <c r="CH289" s="315"/>
      <c r="CI289" s="315"/>
      <c r="CJ289" s="315"/>
      <c r="CK289" s="315"/>
      <c r="CL289" s="315"/>
      <c r="CM289" s="315"/>
      <c r="CN289" s="315"/>
      <c r="CO289" s="315"/>
      <c r="CP289" s="315"/>
      <c r="CQ289" s="315"/>
      <c r="CR289" s="315"/>
      <c r="CS289" s="315"/>
      <c r="CT289" s="315"/>
      <c r="CU289" s="315"/>
      <c r="CV289" s="315"/>
      <c r="CW289" s="315"/>
      <c r="CX289" s="315"/>
      <c r="CY289" s="315"/>
      <c r="CZ289" s="315"/>
      <c r="DA289" s="315"/>
      <c r="DB289" s="315"/>
      <c r="DC289" s="315"/>
      <c r="DD289" s="315"/>
      <c r="DE289" s="315"/>
      <c r="DF289" s="315"/>
      <c r="DG289" s="315"/>
      <c r="DH289" s="315"/>
      <c r="DI289" s="315"/>
      <c r="DJ289" s="315"/>
      <c r="DK289" s="315"/>
      <c r="DL289" s="315"/>
      <c r="DM289" s="315"/>
      <c r="DN289" s="315"/>
      <c r="DO289" s="315"/>
      <c r="DP289" s="315"/>
      <c r="DQ289" s="315"/>
      <c r="DR289" s="315"/>
      <c r="DS289" s="315"/>
      <c r="DT289" s="315"/>
      <c r="DU289" s="315"/>
      <c r="DV289" s="315"/>
      <c r="DW289" s="315"/>
      <c r="DX289" s="315"/>
      <c r="DY289" s="315"/>
      <c r="DZ289" s="315"/>
    </row>
    <row r="290" spans="1:195" s="2" customFormat="1" ht="18.75" customHeight="1" x14ac:dyDescent="0.45">
      <c r="C290" s="20"/>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5"/>
      <c r="AL290" s="575"/>
      <c r="AM290" s="575"/>
      <c r="AN290" s="575"/>
      <c r="AO290" s="575"/>
      <c r="AP290" s="575"/>
      <c r="AQ290" s="575"/>
      <c r="AR290" s="575"/>
      <c r="AS290" s="575"/>
      <c r="AT290" s="575"/>
      <c r="AU290" s="575"/>
      <c r="AV290" s="575"/>
      <c r="AW290" s="575"/>
      <c r="AX290" s="575"/>
      <c r="AY290" s="575"/>
      <c r="AZ290" s="575"/>
      <c r="BA290" s="575"/>
      <c r="BB290" s="575"/>
      <c r="BC290" s="575"/>
      <c r="BD290" s="575"/>
      <c r="BE290" s="575"/>
      <c r="BF290" s="575"/>
      <c r="BG290" s="575"/>
      <c r="BH290" s="575"/>
      <c r="BI290" s="575"/>
      <c r="BJ290" s="575"/>
      <c r="BK290" s="575"/>
      <c r="BL290" s="575"/>
      <c r="BO290" s="20"/>
      <c r="BQ290" s="20"/>
      <c r="BS290" s="315"/>
      <c r="BT290" s="315"/>
      <c r="BU290" s="315"/>
      <c r="BV290" s="315"/>
      <c r="BW290" s="315"/>
      <c r="BX290" s="315"/>
      <c r="BY290" s="315"/>
      <c r="BZ290" s="315"/>
      <c r="CA290" s="315"/>
      <c r="CB290" s="315"/>
      <c r="CC290" s="315"/>
      <c r="CD290" s="315"/>
      <c r="CE290" s="315"/>
      <c r="CF290" s="315"/>
      <c r="CG290" s="315"/>
      <c r="CH290" s="315"/>
      <c r="CI290" s="315"/>
      <c r="CJ290" s="315"/>
      <c r="CK290" s="315"/>
      <c r="CL290" s="315"/>
      <c r="CM290" s="315"/>
      <c r="CN290" s="315"/>
      <c r="CO290" s="315"/>
      <c r="CP290" s="315"/>
      <c r="CQ290" s="315"/>
      <c r="CR290" s="315"/>
      <c r="CS290" s="315"/>
      <c r="CT290" s="315"/>
      <c r="CU290" s="315"/>
      <c r="CV290" s="315"/>
      <c r="CW290" s="315"/>
      <c r="CX290" s="315"/>
      <c r="CY290" s="315"/>
      <c r="CZ290" s="315"/>
      <c r="DA290" s="315"/>
      <c r="DB290" s="315"/>
      <c r="DC290" s="315"/>
      <c r="DD290" s="315"/>
      <c r="DE290" s="315"/>
      <c r="DF290" s="315"/>
      <c r="DG290" s="315"/>
      <c r="DH290" s="315"/>
      <c r="DI290" s="315"/>
      <c r="DJ290" s="315"/>
      <c r="DK290" s="315"/>
      <c r="DL290" s="315"/>
      <c r="DM290" s="315"/>
      <c r="DN290" s="315"/>
      <c r="DO290" s="315"/>
      <c r="DP290" s="315"/>
      <c r="DQ290" s="315"/>
      <c r="DR290" s="315"/>
      <c r="DS290" s="315"/>
      <c r="DT290" s="315"/>
      <c r="DU290" s="315"/>
      <c r="DV290" s="315"/>
      <c r="DW290" s="315"/>
      <c r="DX290" s="315"/>
      <c r="DY290" s="315"/>
      <c r="DZ290" s="315"/>
    </row>
    <row r="291" spans="1:195" s="2" customFormat="1" ht="18.75" customHeight="1" x14ac:dyDescent="0.45">
      <c r="C291" s="20"/>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5"/>
      <c r="AL291" s="575"/>
      <c r="AM291" s="575"/>
      <c r="AN291" s="575"/>
      <c r="AO291" s="575"/>
      <c r="AP291" s="575"/>
      <c r="AQ291" s="575"/>
      <c r="AR291" s="575"/>
      <c r="AS291" s="575"/>
      <c r="AT291" s="575"/>
      <c r="AU291" s="575"/>
      <c r="AV291" s="575"/>
      <c r="AW291" s="575"/>
      <c r="AX291" s="575"/>
      <c r="AY291" s="575"/>
      <c r="AZ291" s="575"/>
      <c r="BA291" s="575"/>
      <c r="BB291" s="575"/>
      <c r="BC291" s="575"/>
      <c r="BD291" s="575"/>
      <c r="BE291" s="575"/>
      <c r="BF291" s="575"/>
      <c r="BG291" s="575"/>
      <c r="BH291" s="575"/>
      <c r="BI291" s="575"/>
      <c r="BJ291" s="575"/>
      <c r="BK291" s="575"/>
      <c r="BL291" s="575"/>
      <c r="BO291" s="20"/>
      <c r="BQ291" s="20"/>
      <c r="BS291" s="315"/>
      <c r="BT291" s="315"/>
      <c r="BU291" s="315"/>
      <c r="BV291" s="315"/>
      <c r="BW291" s="315"/>
      <c r="BX291" s="315"/>
      <c r="BY291" s="315"/>
      <c r="BZ291" s="315"/>
      <c r="CA291" s="315"/>
      <c r="CB291" s="315"/>
      <c r="CC291" s="315"/>
      <c r="CD291" s="315"/>
      <c r="CE291" s="315"/>
      <c r="CF291" s="315"/>
      <c r="CG291" s="315"/>
      <c r="CH291" s="315"/>
      <c r="CI291" s="315"/>
      <c r="CJ291" s="315"/>
      <c r="CK291" s="315"/>
      <c r="CL291" s="315"/>
      <c r="CM291" s="315"/>
      <c r="CN291" s="315"/>
      <c r="CO291" s="315"/>
      <c r="CP291" s="315"/>
      <c r="CQ291" s="315"/>
      <c r="CR291" s="315"/>
      <c r="CS291" s="315"/>
      <c r="CT291" s="315"/>
      <c r="CU291" s="315"/>
      <c r="CV291" s="315"/>
      <c r="CW291" s="315"/>
      <c r="CX291" s="315"/>
      <c r="CY291" s="315"/>
      <c r="CZ291" s="315"/>
      <c r="DA291" s="315"/>
      <c r="DB291" s="315"/>
      <c r="DC291" s="315"/>
      <c r="DD291" s="315"/>
      <c r="DE291" s="315"/>
      <c r="DF291" s="315"/>
      <c r="DG291" s="315"/>
      <c r="DH291" s="315"/>
      <c r="DI291" s="315"/>
      <c r="DJ291" s="315"/>
      <c r="DK291" s="315"/>
      <c r="DL291" s="315"/>
      <c r="DM291" s="315"/>
      <c r="DN291" s="315"/>
      <c r="DO291" s="315"/>
      <c r="DP291" s="315"/>
      <c r="DQ291" s="315"/>
      <c r="DR291" s="315"/>
      <c r="DS291" s="315"/>
      <c r="DT291" s="315"/>
      <c r="DU291" s="315"/>
      <c r="DV291" s="315"/>
      <c r="DW291" s="315"/>
      <c r="DX291" s="315"/>
      <c r="DY291" s="315"/>
      <c r="DZ291" s="315"/>
    </row>
    <row r="292" spans="1:195" s="7" customFormat="1" ht="18.75" customHeight="1" x14ac:dyDescent="0.45">
      <c r="A292" s="2"/>
      <c r="B292" s="20"/>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0"/>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3"/>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row>
    <row r="293" spans="1:195" s="7" customFormat="1" ht="18.75" customHeight="1" x14ac:dyDescent="0.45">
      <c r="A293" s="2"/>
      <c r="B293" s="2"/>
      <c r="C293" s="2"/>
      <c r="D293" s="2"/>
      <c r="E293" s="2" t="s">
        <v>252</v>
      </c>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t="s">
        <v>252</v>
      </c>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3"/>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row>
    <row r="294" spans="1:195" s="2" customFormat="1" ht="18.75" customHeight="1" x14ac:dyDescent="0.45">
      <c r="E294" s="2" t="s">
        <v>411</v>
      </c>
      <c r="BS294" s="2" t="s">
        <v>411</v>
      </c>
    </row>
    <row r="295" spans="1:195" s="7" customFormat="1" ht="18.75" customHeight="1" x14ac:dyDescent="0.45">
      <c r="A295" s="2"/>
      <c r="B295" s="21"/>
      <c r="C295" s="21"/>
      <c r="D295" s="21"/>
      <c r="E295" s="580"/>
      <c r="F295" s="580"/>
      <c r="G295" s="580"/>
      <c r="H295" s="580"/>
      <c r="I295" s="580"/>
      <c r="J295" s="580"/>
      <c r="K295" s="580"/>
      <c r="L295" s="580"/>
      <c r="M295" s="580"/>
      <c r="N295" s="580"/>
      <c r="O295" s="580"/>
      <c r="P295" s="580"/>
      <c r="Q295" s="580"/>
      <c r="R295" s="580"/>
      <c r="S295" s="580"/>
      <c r="T295" s="580"/>
      <c r="U295" s="580" t="s">
        <v>160</v>
      </c>
      <c r="V295" s="580"/>
      <c r="W295" s="580"/>
      <c r="X295" s="580"/>
      <c r="Y295" s="580"/>
      <c r="Z295" s="580"/>
      <c r="AA295" s="580"/>
      <c r="AB295" s="580"/>
      <c r="AC295" s="580"/>
      <c r="AD295" s="580"/>
      <c r="AE295" s="580"/>
      <c r="AF295" s="580"/>
      <c r="AG295" s="580"/>
      <c r="AH295" s="580"/>
      <c r="AI295" s="580"/>
      <c r="AJ295" s="580"/>
      <c r="AK295" s="581" t="s">
        <v>161</v>
      </c>
      <c r="AL295" s="582"/>
      <c r="AM295" s="582"/>
      <c r="AN295" s="582"/>
      <c r="AO295" s="582"/>
      <c r="AP295" s="582"/>
      <c r="AQ295" s="582"/>
      <c r="AR295" s="582"/>
      <c r="AS295" s="582"/>
      <c r="AT295" s="583"/>
      <c r="AU295" s="587" t="s">
        <v>41</v>
      </c>
      <c r="AV295" s="340"/>
      <c r="AW295" s="340"/>
      <c r="AX295" s="340"/>
      <c r="AY295" s="340"/>
      <c r="AZ295" s="340"/>
      <c r="BA295" s="340"/>
      <c r="BB295" s="340"/>
      <c r="BC295" s="340"/>
      <c r="BD295" s="340"/>
      <c r="BE295" s="340"/>
      <c r="BF295" s="340"/>
      <c r="BG295" s="340"/>
      <c r="BH295" s="340"/>
      <c r="BI295" s="340"/>
      <c r="BJ295" s="341"/>
      <c r="BK295" s="2"/>
      <c r="BL295" s="2"/>
      <c r="BM295" s="2"/>
      <c r="BN295" s="2"/>
      <c r="BO295" s="2"/>
      <c r="BP295" s="2"/>
      <c r="BQ295" s="21"/>
      <c r="BR295" s="21"/>
      <c r="BS295" s="580"/>
      <c r="BT295" s="580"/>
      <c r="BU295" s="580"/>
      <c r="BV295" s="580"/>
      <c r="BW295" s="580"/>
      <c r="BX295" s="580"/>
      <c r="BY295" s="580"/>
      <c r="BZ295" s="580"/>
      <c r="CA295" s="580"/>
      <c r="CB295" s="580"/>
      <c r="CC295" s="580"/>
      <c r="CD295" s="580"/>
      <c r="CE295" s="580"/>
      <c r="CF295" s="580"/>
      <c r="CG295" s="580"/>
      <c r="CH295" s="580"/>
      <c r="CI295" s="580" t="s">
        <v>160</v>
      </c>
      <c r="CJ295" s="580"/>
      <c r="CK295" s="580"/>
      <c r="CL295" s="580"/>
      <c r="CM295" s="580"/>
      <c r="CN295" s="580"/>
      <c r="CO295" s="580"/>
      <c r="CP295" s="580"/>
      <c r="CQ295" s="580"/>
      <c r="CR295" s="580"/>
      <c r="CS295" s="580"/>
      <c r="CT295" s="580"/>
      <c r="CU295" s="580"/>
      <c r="CV295" s="580"/>
      <c r="CW295" s="580"/>
      <c r="CX295" s="580"/>
      <c r="CY295" s="581" t="s">
        <v>161</v>
      </c>
      <c r="CZ295" s="582"/>
      <c r="DA295" s="582"/>
      <c r="DB295" s="582"/>
      <c r="DC295" s="582"/>
      <c r="DD295" s="582"/>
      <c r="DE295" s="582"/>
      <c r="DF295" s="582"/>
      <c r="DG295" s="582"/>
      <c r="DH295" s="583"/>
      <c r="DI295" s="587" t="s">
        <v>41</v>
      </c>
      <c r="DJ295" s="340"/>
      <c r="DK295" s="340"/>
      <c r="DL295" s="340"/>
      <c r="DM295" s="340"/>
      <c r="DN295" s="340"/>
      <c r="DO295" s="340"/>
      <c r="DP295" s="340"/>
      <c r="DQ295" s="340"/>
      <c r="DR295" s="340"/>
      <c r="DS295" s="340"/>
      <c r="DT295" s="340"/>
      <c r="DU295" s="340"/>
      <c r="DV295" s="340"/>
      <c r="DW295" s="340"/>
      <c r="DX295" s="341"/>
      <c r="DY295" s="2"/>
      <c r="DZ295" s="2"/>
      <c r="EA295" s="2"/>
      <c r="EB295" s="2"/>
      <c r="EC295" s="2"/>
      <c r="ED295" s="3"/>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row>
    <row r="296" spans="1:195" s="7" customFormat="1" ht="18.75" customHeight="1" x14ac:dyDescent="0.45">
      <c r="A296" s="2"/>
      <c r="B296" s="21"/>
      <c r="C296" s="21"/>
      <c r="D296" s="21"/>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4"/>
      <c r="AL296" s="585"/>
      <c r="AM296" s="585"/>
      <c r="AN296" s="585"/>
      <c r="AO296" s="585"/>
      <c r="AP296" s="585"/>
      <c r="AQ296" s="585"/>
      <c r="AR296" s="585"/>
      <c r="AS296" s="585"/>
      <c r="AT296" s="586"/>
      <c r="AU296" s="587" t="s">
        <v>162</v>
      </c>
      <c r="AV296" s="340"/>
      <c r="AW296" s="340"/>
      <c r="AX296" s="340"/>
      <c r="AY296" s="340"/>
      <c r="AZ296" s="341"/>
      <c r="BA296" s="587" t="s">
        <v>163</v>
      </c>
      <c r="BB296" s="340"/>
      <c r="BC296" s="340"/>
      <c r="BD296" s="340"/>
      <c r="BE296" s="340"/>
      <c r="BF296" s="340"/>
      <c r="BG296" s="340"/>
      <c r="BH296" s="340"/>
      <c r="BI296" s="340"/>
      <c r="BJ296" s="341"/>
      <c r="BK296" s="2"/>
      <c r="BL296" s="2"/>
      <c r="BM296" s="2"/>
      <c r="BN296" s="2"/>
      <c r="BO296" s="2"/>
      <c r="BP296" s="2"/>
      <c r="BQ296" s="21"/>
      <c r="BR296" s="21"/>
      <c r="BS296" s="580"/>
      <c r="BT296" s="580"/>
      <c r="BU296" s="580"/>
      <c r="BV296" s="580"/>
      <c r="BW296" s="580"/>
      <c r="BX296" s="580"/>
      <c r="BY296" s="580"/>
      <c r="BZ296" s="580"/>
      <c r="CA296" s="580"/>
      <c r="CB296" s="580"/>
      <c r="CC296" s="580"/>
      <c r="CD296" s="580"/>
      <c r="CE296" s="580"/>
      <c r="CF296" s="580"/>
      <c r="CG296" s="580"/>
      <c r="CH296" s="580"/>
      <c r="CI296" s="580"/>
      <c r="CJ296" s="580"/>
      <c r="CK296" s="580"/>
      <c r="CL296" s="580"/>
      <c r="CM296" s="580"/>
      <c r="CN296" s="580"/>
      <c r="CO296" s="580"/>
      <c r="CP296" s="580"/>
      <c r="CQ296" s="580"/>
      <c r="CR296" s="580"/>
      <c r="CS296" s="580"/>
      <c r="CT296" s="580"/>
      <c r="CU296" s="580"/>
      <c r="CV296" s="580"/>
      <c r="CW296" s="580"/>
      <c r="CX296" s="580"/>
      <c r="CY296" s="584"/>
      <c r="CZ296" s="585"/>
      <c r="DA296" s="585"/>
      <c r="DB296" s="585"/>
      <c r="DC296" s="585"/>
      <c r="DD296" s="585"/>
      <c r="DE296" s="585"/>
      <c r="DF296" s="585"/>
      <c r="DG296" s="585"/>
      <c r="DH296" s="586"/>
      <c r="DI296" s="587" t="s">
        <v>162</v>
      </c>
      <c r="DJ296" s="340"/>
      <c r="DK296" s="340"/>
      <c r="DL296" s="340"/>
      <c r="DM296" s="340"/>
      <c r="DN296" s="341"/>
      <c r="DO296" s="587" t="s">
        <v>163</v>
      </c>
      <c r="DP296" s="340"/>
      <c r="DQ296" s="340"/>
      <c r="DR296" s="340"/>
      <c r="DS296" s="340"/>
      <c r="DT296" s="340"/>
      <c r="DU296" s="340"/>
      <c r="DV296" s="340"/>
      <c r="DW296" s="340"/>
      <c r="DX296" s="341"/>
      <c r="DY296" s="2"/>
      <c r="DZ296" s="2"/>
      <c r="EA296" s="2"/>
      <c r="EB296" s="2"/>
      <c r="EC296" s="2"/>
      <c r="ED296" s="3"/>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row>
    <row r="297" spans="1:195" s="7" customFormat="1" ht="5.0999999999999996" customHeight="1" thickBot="1" x14ac:dyDescent="0.5">
      <c r="A297" s="2"/>
      <c r="B297" s="27"/>
      <c r="C297" s="27"/>
      <c r="D297" s="27"/>
      <c r="E297" s="588" t="s">
        <v>164</v>
      </c>
      <c r="F297" s="588"/>
      <c r="G297" s="588"/>
      <c r="H297" s="588"/>
      <c r="I297" s="588"/>
      <c r="J297" s="588"/>
      <c r="K297" s="588"/>
      <c r="L297" s="588"/>
      <c r="M297" s="588"/>
      <c r="N297" s="588"/>
      <c r="O297" s="588"/>
      <c r="P297" s="588"/>
      <c r="Q297" s="588"/>
      <c r="R297" s="588"/>
      <c r="S297" s="588"/>
      <c r="T297" s="588"/>
      <c r="U297" s="337"/>
      <c r="V297" s="337"/>
      <c r="W297" s="337"/>
      <c r="X297" s="337"/>
      <c r="Y297" s="337"/>
      <c r="Z297" s="337"/>
      <c r="AA297" s="337"/>
      <c r="AB297" s="337"/>
      <c r="AC297" s="337"/>
      <c r="AD297" s="337"/>
      <c r="AE297" s="337"/>
      <c r="AF297" s="337"/>
      <c r="AG297" s="337"/>
      <c r="AH297" s="337"/>
      <c r="AI297" s="337"/>
      <c r="AJ297" s="337"/>
      <c r="AK297" s="589"/>
      <c r="AL297" s="590"/>
      <c r="AM297" s="590"/>
      <c r="AN297" s="590"/>
      <c r="AO297" s="590"/>
      <c r="AP297" s="590"/>
      <c r="AQ297" s="590"/>
      <c r="AR297" s="590"/>
      <c r="AS297" s="582" t="s">
        <v>253</v>
      </c>
      <c r="AT297" s="583"/>
      <c r="AU297" s="86"/>
      <c r="AV297" s="90"/>
      <c r="AW297" s="90"/>
      <c r="AX297" s="90"/>
      <c r="AY297" s="90"/>
      <c r="AZ297" s="90"/>
      <c r="BA297" s="86"/>
      <c r="BB297" s="90"/>
      <c r="BC297" s="134"/>
      <c r="BD297" s="90"/>
      <c r="BE297" s="597"/>
      <c r="BF297" s="597"/>
      <c r="BG297" s="597"/>
      <c r="BH297" s="582" t="s">
        <v>57</v>
      </c>
      <c r="BI297" s="582"/>
      <c r="BJ297" s="583"/>
      <c r="BK297" s="2"/>
      <c r="BL297" s="2"/>
      <c r="BM297" s="2"/>
      <c r="BN297" s="2"/>
      <c r="BO297" s="2"/>
      <c r="BP297" s="2"/>
      <c r="BQ297" s="27"/>
      <c r="BR297" s="27"/>
      <c r="BS297" s="588" t="s">
        <v>164</v>
      </c>
      <c r="BT297" s="588"/>
      <c r="BU297" s="588"/>
      <c r="BV297" s="588"/>
      <c r="BW297" s="588"/>
      <c r="BX297" s="588"/>
      <c r="BY297" s="588"/>
      <c r="BZ297" s="588"/>
      <c r="CA297" s="588"/>
      <c r="CB297" s="588"/>
      <c r="CC297" s="588"/>
      <c r="CD297" s="588"/>
      <c r="CE297" s="588"/>
      <c r="CF297" s="588"/>
      <c r="CG297" s="588"/>
      <c r="CH297" s="588"/>
      <c r="CI297" s="600" t="s">
        <v>388</v>
      </c>
      <c r="CJ297" s="600"/>
      <c r="CK297" s="600"/>
      <c r="CL297" s="600"/>
      <c r="CM297" s="600"/>
      <c r="CN297" s="600"/>
      <c r="CO297" s="600"/>
      <c r="CP297" s="600"/>
      <c r="CQ297" s="600"/>
      <c r="CR297" s="600"/>
      <c r="CS297" s="600"/>
      <c r="CT297" s="600"/>
      <c r="CU297" s="600"/>
      <c r="CV297" s="600"/>
      <c r="CW297" s="600"/>
      <c r="CX297" s="600"/>
      <c r="CY297" s="589">
        <v>2000</v>
      </c>
      <c r="CZ297" s="590"/>
      <c r="DA297" s="590"/>
      <c r="DB297" s="590"/>
      <c r="DC297" s="590"/>
      <c r="DD297" s="590"/>
      <c r="DE297" s="590"/>
      <c r="DF297" s="590"/>
      <c r="DG297" s="582" t="s">
        <v>253</v>
      </c>
      <c r="DH297" s="583"/>
      <c r="DI297" s="86"/>
      <c r="DJ297" s="90"/>
      <c r="DK297" s="90"/>
      <c r="DL297" s="90"/>
      <c r="DM297" s="90"/>
      <c r="DN297" s="90"/>
      <c r="DO297" s="86"/>
      <c r="DP297" s="90"/>
      <c r="DQ297" s="134"/>
      <c r="DR297" s="90"/>
      <c r="DS297" s="597">
        <v>4</v>
      </c>
      <c r="DT297" s="597"/>
      <c r="DU297" s="597"/>
      <c r="DV297" s="582" t="s">
        <v>57</v>
      </c>
      <c r="DW297" s="582"/>
      <c r="DX297" s="583"/>
      <c r="DY297" s="2"/>
      <c r="DZ297" s="2"/>
      <c r="EA297" s="2"/>
      <c r="EB297" s="2"/>
      <c r="EC297" s="2"/>
      <c r="ED297" s="54"/>
      <c r="EE297" s="54"/>
      <c r="EF297" s="12"/>
      <c r="EG297" s="12"/>
      <c r="EH297" s="12"/>
      <c r="EI297" s="12"/>
      <c r="EJ297" s="12"/>
      <c r="EK297" s="12"/>
      <c r="EL297" s="12"/>
      <c r="EM297" s="12"/>
      <c r="EN297" s="174"/>
      <c r="EO297" s="174"/>
      <c r="EP297" s="174"/>
      <c r="EQ297" s="12"/>
      <c r="ER297" s="155"/>
      <c r="ES297" s="155"/>
      <c r="ET297" s="155"/>
      <c r="EU297" s="12"/>
      <c r="EV297" s="155"/>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row>
    <row r="298" spans="1:195" s="7" customFormat="1" ht="13.8" thickBot="1" x14ac:dyDescent="0.5">
      <c r="A298" s="2"/>
      <c r="B298" s="27"/>
      <c r="C298" s="27"/>
      <c r="D298" s="27"/>
      <c r="E298" s="588"/>
      <c r="F298" s="588"/>
      <c r="G298" s="588"/>
      <c r="H298" s="588"/>
      <c r="I298" s="588"/>
      <c r="J298" s="588"/>
      <c r="K298" s="588"/>
      <c r="L298" s="588"/>
      <c r="M298" s="588"/>
      <c r="N298" s="588"/>
      <c r="O298" s="588"/>
      <c r="P298" s="588"/>
      <c r="Q298" s="588"/>
      <c r="R298" s="588"/>
      <c r="S298" s="588"/>
      <c r="T298" s="588"/>
      <c r="U298" s="337"/>
      <c r="V298" s="337"/>
      <c r="W298" s="337"/>
      <c r="X298" s="337"/>
      <c r="Y298" s="337"/>
      <c r="Z298" s="337"/>
      <c r="AA298" s="337"/>
      <c r="AB298" s="337"/>
      <c r="AC298" s="337"/>
      <c r="AD298" s="337"/>
      <c r="AE298" s="337"/>
      <c r="AF298" s="337"/>
      <c r="AG298" s="337"/>
      <c r="AH298" s="337"/>
      <c r="AI298" s="337"/>
      <c r="AJ298" s="337"/>
      <c r="AK298" s="591"/>
      <c r="AL298" s="592"/>
      <c r="AM298" s="592"/>
      <c r="AN298" s="592"/>
      <c r="AO298" s="592"/>
      <c r="AP298" s="592"/>
      <c r="AQ298" s="592"/>
      <c r="AR298" s="592"/>
      <c r="AS298" s="595"/>
      <c r="AT298" s="596"/>
      <c r="AU298" s="129"/>
      <c r="AV298" s="89"/>
      <c r="AW298" s="601"/>
      <c r="AX298" s="602"/>
      <c r="AY298" s="89"/>
      <c r="AZ298" s="89"/>
      <c r="BA298" s="129"/>
      <c r="BB298" s="21"/>
      <c r="BC298" s="601"/>
      <c r="BD298" s="602"/>
      <c r="BE298" s="598"/>
      <c r="BF298" s="598"/>
      <c r="BG298" s="598"/>
      <c r="BH298" s="595"/>
      <c r="BI298" s="595"/>
      <c r="BJ298" s="596"/>
      <c r="BK298" s="2"/>
      <c r="BL298" s="2"/>
      <c r="BM298" s="2"/>
      <c r="BN298" s="2"/>
      <c r="BO298" s="2"/>
      <c r="BP298" s="2"/>
      <c r="BQ298" s="27"/>
      <c r="BR298" s="27"/>
      <c r="BS298" s="588"/>
      <c r="BT298" s="588"/>
      <c r="BU298" s="588"/>
      <c r="BV298" s="588"/>
      <c r="BW298" s="588"/>
      <c r="BX298" s="588"/>
      <c r="BY298" s="588"/>
      <c r="BZ298" s="588"/>
      <c r="CA298" s="588"/>
      <c r="CB298" s="588"/>
      <c r="CC298" s="588"/>
      <c r="CD298" s="588"/>
      <c r="CE298" s="588"/>
      <c r="CF298" s="588"/>
      <c r="CG298" s="588"/>
      <c r="CH298" s="588"/>
      <c r="CI298" s="600"/>
      <c r="CJ298" s="600"/>
      <c r="CK298" s="600"/>
      <c r="CL298" s="600"/>
      <c r="CM298" s="600"/>
      <c r="CN298" s="600"/>
      <c r="CO298" s="600"/>
      <c r="CP298" s="600"/>
      <c r="CQ298" s="600"/>
      <c r="CR298" s="600"/>
      <c r="CS298" s="600"/>
      <c r="CT298" s="600"/>
      <c r="CU298" s="600"/>
      <c r="CV298" s="600"/>
      <c r="CW298" s="600"/>
      <c r="CX298" s="600"/>
      <c r="CY298" s="591"/>
      <c r="CZ298" s="592"/>
      <c r="DA298" s="592"/>
      <c r="DB298" s="592"/>
      <c r="DC298" s="592"/>
      <c r="DD298" s="592"/>
      <c r="DE298" s="592"/>
      <c r="DF298" s="592"/>
      <c r="DG298" s="595"/>
      <c r="DH298" s="596"/>
      <c r="DI298" s="129"/>
      <c r="DJ298" s="89"/>
      <c r="DK298" s="601"/>
      <c r="DL298" s="602"/>
      <c r="DM298" s="89"/>
      <c r="DN298" s="89"/>
      <c r="DO298" s="129"/>
      <c r="DP298" s="21"/>
      <c r="DQ298" s="601" t="s">
        <v>255</v>
      </c>
      <c r="DR298" s="602"/>
      <c r="DS298" s="598"/>
      <c r="DT298" s="598"/>
      <c r="DU298" s="598"/>
      <c r="DV298" s="595"/>
      <c r="DW298" s="595"/>
      <c r="DX298" s="596"/>
      <c r="DY298" s="2"/>
      <c r="DZ298" s="2"/>
      <c r="EA298" s="2"/>
      <c r="EB298" s="2"/>
      <c r="EC298" s="2"/>
      <c r="ED298" s="54"/>
      <c r="EE298" s="54"/>
      <c r="EF298" s="12"/>
      <c r="EG298" s="12"/>
      <c r="EI298" s="12"/>
      <c r="EJ298" s="12"/>
      <c r="EK298" s="12"/>
      <c r="EL298" s="12"/>
      <c r="EM298" s="12"/>
      <c r="EN298" s="174"/>
      <c r="EO298" s="174"/>
      <c r="EP298" s="12"/>
      <c r="EQ298" s="12"/>
      <c r="ER298" s="155"/>
      <c r="ES298" s="12"/>
      <c r="ET298" s="12"/>
      <c r="EU298" s="155"/>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row>
    <row r="299" spans="1:195" s="7" customFormat="1" ht="5.0999999999999996" customHeight="1" x14ac:dyDescent="0.45">
      <c r="A299" s="2"/>
      <c r="B299" s="27"/>
      <c r="C299" s="27"/>
      <c r="D299" s="27"/>
      <c r="E299" s="588"/>
      <c r="F299" s="588"/>
      <c r="G299" s="588"/>
      <c r="H299" s="588"/>
      <c r="I299" s="588"/>
      <c r="J299" s="588"/>
      <c r="K299" s="588"/>
      <c r="L299" s="588"/>
      <c r="M299" s="588"/>
      <c r="N299" s="588"/>
      <c r="O299" s="588"/>
      <c r="P299" s="588"/>
      <c r="Q299" s="588"/>
      <c r="R299" s="588"/>
      <c r="S299" s="588"/>
      <c r="T299" s="588"/>
      <c r="U299" s="337"/>
      <c r="V299" s="337"/>
      <c r="W299" s="337"/>
      <c r="X299" s="337"/>
      <c r="Y299" s="337"/>
      <c r="Z299" s="337"/>
      <c r="AA299" s="337"/>
      <c r="AB299" s="337"/>
      <c r="AC299" s="337"/>
      <c r="AD299" s="337"/>
      <c r="AE299" s="337"/>
      <c r="AF299" s="337"/>
      <c r="AG299" s="337"/>
      <c r="AH299" s="337"/>
      <c r="AI299" s="337"/>
      <c r="AJ299" s="337"/>
      <c r="AK299" s="593"/>
      <c r="AL299" s="594"/>
      <c r="AM299" s="594"/>
      <c r="AN299" s="594"/>
      <c r="AO299" s="594"/>
      <c r="AP299" s="594"/>
      <c r="AQ299" s="594"/>
      <c r="AR299" s="594"/>
      <c r="AS299" s="585"/>
      <c r="AT299" s="586"/>
      <c r="AU299" s="87"/>
      <c r="AV299" s="91"/>
      <c r="AW299" s="91"/>
      <c r="AX299" s="91"/>
      <c r="AY299" s="91"/>
      <c r="AZ299" s="91"/>
      <c r="BA299" s="87"/>
      <c r="BB299" s="133"/>
      <c r="BC299" s="133"/>
      <c r="BD299" s="91"/>
      <c r="BE299" s="599"/>
      <c r="BF299" s="599"/>
      <c r="BG299" s="599"/>
      <c r="BH299" s="585"/>
      <c r="BI299" s="585"/>
      <c r="BJ299" s="586"/>
      <c r="BK299" s="2"/>
      <c r="BL299" s="2"/>
      <c r="BM299" s="2"/>
      <c r="BN299" s="2"/>
      <c r="BO299" s="2"/>
      <c r="BP299" s="2"/>
      <c r="BQ299" s="27"/>
      <c r="BR299" s="27"/>
      <c r="BS299" s="588"/>
      <c r="BT299" s="588"/>
      <c r="BU299" s="588"/>
      <c r="BV299" s="588"/>
      <c r="BW299" s="588"/>
      <c r="BX299" s="588"/>
      <c r="BY299" s="588"/>
      <c r="BZ299" s="588"/>
      <c r="CA299" s="588"/>
      <c r="CB299" s="588"/>
      <c r="CC299" s="588"/>
      <c r="CD299" s="588"/>
      <c r="CE299" s="588"/>
      <c r="CF299" s="588"/>
      <c r="CG299" s="588"/>
      <c r="CH299" s="588"/>
      <c r="CI299" s="600"/>
      <c r="CJ299" s="600"/>
      <c r="CK299" s="600"/>
      <c r="CL299" s="600"/>
      <c r="CM299" s="600"/>
      <c r="CN299" s="600"/>
      <c r="CO299" s="600"/>
      <c r="CP299" s="600"/>
      <c r="CQ299" s="600"/>
      <c r="CR299" s="600"/>
      <c r="CS299" s="600"/>
      <c r="CT299" s="600"/>
      <c r="CU299" s="600"/>
      <c r="CV299" s="600"/>
      <c r="CW299" s="600"/>
      <c r="CX299" s="600"/>
      <c r="CY299" s="593"/>
      <c r="CZ299" s="594"/>
      <c r="DA299" s="594"/>
      <c r="DB299" s="594"/>
      <c r="DC299" s="594"/>
      <c r="DD299" s="594"/>
      <c r="DE299" s="594"/>
      <c r="DF299" s="594"/>
      <c r="DG299" s="585"/>
      <c r="DH299" s="586"/>
      <c r="DI299" s="87"/>
      <c r="DJ299" s="91"/>
      <c r="DK299" s="91"/>
      <c r="DL299" s="91"/>
      <c r="DM299" s="91"/>
      <c r="DN299" s="91"/>
      <c r="DO299" s="87"/>
      <c r="DP299" s="133"/>
      <c r="DQ299" s="133"/>
      <c r="DR299" s="91"/>
      <c r="DS299" s="599"/>
      <c r="DT299" s="599"/>
      <c r="DU299" s="599"/>
      <c r="DV299" s="585"/>
      <c r="DW299" s="585"/>
      <c r="DX299" s="586"/>
      <c r="DY299" s="2"/>
      <c r="DZ299" s="2"/>
      <c r="EA299" s="2"/>
      <c r="EB299" s="2"/>
      <c r="EC299" s="2"/>
      <c r="ED299" s="54"/>
      <c r="EE299" s="54"/>
      <c r="EF299" s="12"/>
      <c r="EG299" s="12"/>
      <c r="EH299" s="12"/>
      <c r="EI299" s="12"/>
      <c r="EJ299" s="12"/>
      <c r="EK299" s="12"/>
      <c r="EL299" s="12"/>
      <c r="EM299" s="12"/>
      <c r="EN299" s="174"/>
      <c r="EO299" s="174"/>
      <c r="EP299" s="174"/>
      <c r="EQ299" s="12"/>
      <c r="ER299" s="12"/>
      <c r="ES299" s="155"/>
      <c r="ET299" s="12"/>
      <c r="EU299" s="12"/>
      <c r="EV299" s="155"/>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row>
    <row r="300" spans="1:195" s="7" customFormat="1" ht="18.75" customHeight="1" x14ac:dyDescent="0.45">
      <c r="A300" s="2"/>
      <c r="B300" s="21"/>
      <c r="C300" s="21"/>
      <c r="D300" s="21"/>
      <c r="E300" s="21"/>
      <c r="F300" s="21"/>
      <c r="G300" s="21"/>
      <c r="H300" s="21"/>
      <c r="I300" s="21"/>
      <c r="J300" s="21"/>
      <c r="K300" s="21"/>
      <c r="L300" s="21"/>
      <c r="M300" s="21"/>
      <c r="N300" s="21"/>
      <c r="O300" s="21"/>
      <c r="P300" s="21"/>
      <c r="Q300" s="21"/>
      <c r="R300" s="21"/>
      <c r="S300" s="21"/>
      <c r="T300" s="21"/>
      <c r="U300" s="21"/>
      <c r="V300" s="89"/>
      <c r="W300" s="89"/>
      <c r="X300" s="89"/>
      <c r="Y300" s="89"/>
      <c r="Z300" s="89"/>
      <c r="AA300" s="89"/>
      <c r="AB300" s="89"/>
      <c r="AC300" s="89"/>
      <c r="AD300" s="89"/>
      <c r="AE300" s="89"/>
      <c r="AF300" s="89"/>
      <c r="AG300" s="89"/>
      <c r="AH300" s="89"/>
      <c r="AI300" s="89"/>
      <c r="AJ300" s="89"/>
      <c r="AK300" s="89"/>
      <c r="AL300" s="21"/>
      <c r="AM300" s="89"/>
      <c r="AN300" s="21"/>
      <c r="AO300" s="89"/>
      <c r="AP300" s="89"/>
      <c r="AQ300" s="89"/>
      <c r="AR300" s="21"/>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13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2"/>
      <c r="DZ300" s="2"/>
      <c r="EA300" s="2"/>
      <c r="EB300" s="2"/>
      <c r="EC300" s="2"/>
      <c r="ED300" s="3"/>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row>
    <row r="301" spans="1:195" s="7" customFormat="1" ht="18.75" customHeight="1" x14ac:dyDescent="0.45">
      <c r="A301" s="2"/>
      <c r="B301" s="21"/>
      <c r="C301" s="21"/>
      <c r="D301" s="21"/>
      <c r="E301" s="21"/>
      <c r="F301" s="21"/>
      <c r="G301" s="21"/>
      <c r="H301" s="21"/>
      <c r="I301" s="21"/>
      <c r="J301" s="21"/>
      <c r="K301" s="21"/>
      <c r="L301" s="21"/>
      <c r="M301" s="21"/>
      <c r="N301" s="21"/>
      <c r="O301" s="21"/>
      <c r="P301" s="21"/>
      <c r="Q301" s="21"/>
      <c r="R301" s="21"/>
      <c r="S301" s="21"/>
      <c r="T301" s="21"/>
      <c r="U301" s="21"/>
      <c r="V301" s="89"/>
      <c r="W301" s="89"/>
      <c r="X301" s="89"/>
      <c r="Y301" s="89"/>
      <c r="Z301" s="89"/>
      <c r="AA301" s="89"/>
      <c r="AB301" s="89"/>
      <c r="AC301" s="89"/>
      <c r="AD301" s="89"/>
      <c r="AE301" s="89"/>
      <c r="AF301" s="89"/>
      <c r="AG301" s="89"/>
      <c r="AH301" s="89"/>
      <c r="AI301" s="89"/>
      <c r="AJ301" s="89"/>
      <c r="AK301" s="89"/>
      <c r="AL301" s="21"/>
      <c r="AM301" s="89"/>
      <c r="AN301" s="21"/>
      <c r="AO301" s="89"/>
      <c r="AP301" s="89"/>
      <c r="AQ301" s="89"/>
      <c r="AR301" s="21"/>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
      <c r="DZ301" s="2"/>
      <c r="EA301" s="2"/>
      <c r="EB301" s="2"/>
      <c r="EC301" s="2"/>
      <c r="ED301" s="3"/>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row>
    <row r="302" spans="1:195" s="2" customFormat="1" ht="18.75" customHeight="1" x14ac:dyDescent="0.45">
      <c r="E302" s="2" t="s">
        <v>343</v>
      </c>
      <c r="V302" s="46"/>
      <c r="W302" s="46"/>
      <c r="X302" s="46"/>
      <c r="Y302" s="46"/>
      <c r="Z302" s="46"/>
      <c r="AA302" s="46"/>
      <c r="AB302" s="46"/>
      <c r="AC302" s="46"/>
      <c r="AD302" s="46"/>
      <c r="AE302" s="46"/>
      <c r="AF302" s="46"/>
      <c r="AG302" s="46"/>
      <c r="AH302" s="46"/>
      <c r="AI302" s="46"/>
      <c r="AJ302" s="46"/>
      <c r="AK302" s="46"/>
      <c r="AM302" s="46"/>
      <c r="AO302" s="46"/>
      <c r="AP302" s="46"/>
      <c r="AQ302" s="46"/>
      <c r="BS302" s="2" t="s">
        <v>343</v>
      </c>
      <c r="CM302" s="46"/>
      <c r="CN302" s="46"/>
      <c r="CO302" s="46"/>
      <c r="CP302" s="46"/>
      <c r="CQ302" s="46"/>
      <c r="CR302" s="46"/>
      <c r="CS302" s="46"/>
      <c r="CT302" s="46"/>
      <c r="CU302" s="46"/>
      <c r="CV302" s="46"/>
      <c r="CW302" s="46"/>
      <c r="CX302" s="46"/>
      <c r="CZ302" s="46"/>
      <c r="DB302" s="46"/>
      <c r="DC302" s="46"/>
      <c r="DD302" s="46"/>
    </row>
    <row r="303" spans="1:195" s="7" customFormat="1" ht="13.2" x14ac:dyDescent="0.45">
      <c r="A303" s="2"/>
      <c r="B303" s="21"/>
      <c r="C303" s="21"/>
      <c r="D303" s="21"/>
      <c r="E303" s="580"/>
      <c r="F303" s="580"/>
      <c r="G303" s="580"/>
      <c r="H303" s="580"/>
      <c r="I303" s="580"/>
      <c r="J303" s="580"/>
      <c r="K303" s="580"/>
      <c r="L303" s="580"/>
      <c r="M303" s="580"/>
      <c r="N303" s="580"/>
      <c r="O303" s="580"/>
      <c r="P303" s="580"/>
      <c r="Q303" s="580"/>
      <c r="R303" s="580"/>
      <c r="S303" s="580"/>
      <c r="T303" s="580"/>
      <c r="U303" s="580" t="s">
        <v>160</v>
      </c>
      <c r="V303" s="580"/>
      <c r="W303" s="580"/>
      <c r="X303" s="580"/>
      <c r="Y303" s="580"/>
      <c r="Z303" s="580"/>
      <c r="AA303" s="580"/>
      <c r="AB303" s="580"/>
      <c r="AC303" s="580"/>
      <c r="AD303" s="580"/>
      <c r="AE303" s="580"/>
      <c r="AF303" s="580"/>
      <c r="AG303" s="580"/>
      <c r="AH303" s="580"/>
      <c r="AI303" s="580"/>
      <c r="AJ303" s="580"/>
      <c r="AK303" s="581" t="s">
        <v>161</v>
      </c>
      <c r="AL303" s="582"/>
      <c r="AM303" s="582"/>
      <c r="AN303" s="582"/>
      <c r="AO303" s="582"/>
      <c r="AP303" s="582"/>
      <c r="AQ303" s="582"/>
      <c r="AR303" s="582"/>
      <c r="AS303" s="582"/>
      <c r="AT303" s="583"/>
      <c r="AU303" s="587" t="s">
        <v>41</v>
      </c>
      <c r="AV303" s="340"/>
      <c r="AW303" s="340"/>
      <c r="AX303" s="340"/>
      <c r="AY303" s="340"/>
      <c r="AZ303" s="340"/>
      <c r="BA303" s="340"/>
      <c r="BB303" s="340"/>
      <c r="BC303" s="340"/>
      <c r="BD303" s="340"/>
      <c r="BE303" s="340"/>
      <c r="BF303" s="340"/>
      <c r="BG303" s="340"/>
      <c r="BH303" s="340"/>
      <c r="BI303" s="340"/>
      <c r="BJ303" s="341"/>
      <c r="BK303" s="2"/>
      <c r="BL303" s="2"/>
      <c r="BM303" s="2"/>
      <c r="BN303" s="2"/>
      <c r="BO303" s="2"/>
      <c r="BP303" s="2"/>
      <c r="BQ303" s="2"/>
      <c r="BR303" s="2"/>
      <c r="BS303" s="580"/>
      <c r="BT303" s="580"/>
      <c r="BU303" s="580"/>
      <c r="BV303" s="580"/>
      <c r="BW303" s="580"/>
      <c r="BX303" s="580"/>
      <c r="BY303" s="580"/>
      <c r="BZ303" s="580"/>
      <c r="CA303" s="580"/>
      <c r="CB303" s="580"/>
      <c r="CC303" s="580"/>
      <c r="CD303" s="580"/>
      <c r="CE303" s="580"/>
      <c r="CF303" s="580"/>
      <c r="CG303" s="580"/>
      <c r="CH303" s="580"/>
      <c r="CI303" s="580" t="s">
        <v>160</v>
      </c>
      <c r="CJ303" s="580"/>
      <c r="CK303" s="580"/>
      <c r="CL303" s="580"/>
      <c r="CM303" s="580"/>
      <c r="CN303" s="580"/>
      <c r="CO303" s="580"/>
      <c r="CP303" s="580"/>
      <c r="CQ303" s="580"/>
      <c r="CR303" s="580"/>
      <c r="CS303" s="580"/>
      <c r="CT303" s="580"/>
      <c r="CU303" s="580"/>
      <c r="CV303" s="580"/>
      <c r="CW303" s="580"/>
      <c r="CX303" s="580"/>
      <c r="CY303" s="581" t="s">
        <v>161</v>
      </c>
      <c r="CZ303" s="582"/>
      <c r="DA303" s="582"/>
      <c r="DB303" s="582"/>
      <c r="DC303" s="582"/>
      <c r="DD303" s="582"/>
      <c r="DE303" s="582"/>
      <c r="DF303" s="582"/>
      <c r="DG303" s="582"/>
      <c r="DH303" s="583"/>
      <c r="DI303" s="587" t="s">
        <v>41</v>
      </c>
      <c r="DJ303" s="340"/>
      <c r="DK303" s="340"/>
      <c r="DL303" s="340"/>
      <c r="DM303" s="340"/>
      <c r="DN303" s="340"/>
      <c r="DO303" s="340"/>
      <c r="DP303" s="340"/>
      <c r="DQ303" s="340"/>
      <c r="DR303" s="340"/>
      <c r="DS303" s="340"/>
      <c r="DT303" s="340"/>
      <c r="DU303" s="340"/>
      <c r="DV303" s="340"/>
      <c r="DW303" s="340"/>
      <c r="DX303" s="341"/>
      <c r="DY303" s="2"/>
      <c r="DZ303" s="2"/>
      <c r="EA303" s="2"/>
      <c r="EB303" s="2"/>
      <c r="EC303" s="2"/>
      <c r="ED303" s="3"/>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row>
    <row r="304" spans="1:195" s="7" customFormat="1" ht="13.2" x14ac:dyDescent="0.45">
      <c r="A304" s="2"/>
      <c r="B304" s="21"/>
      <c r="C304" s="21"/>
      <c r="D304" s="21"/>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4"/>
      <c r="AL304" s="585"/>
      <c r="AM304" s="585"/>
      <c r="AN304" s="585"/>
      <c r="AO304" s="585"/>
      <c r="AP304" s="585"/>
      <c r="AQ304" s="585"/>
      <c r="AR304" s="585"/>
      <c r="AS304" s="585"/>
      <c r="AT304" s="586"/>
      <c r="AU304" s="587" t="s">
        <v>162</v>
      </c>
      <c r="AV304" s="340"/>
      <c r="AW304" s="340"/>
      <c r="AX304" s="340"/>
      <c r="AY304" s="340"/>
      <c r="AZ304" s="341"/>
      <c r="BA304" s="587" t="s">
        <v>163</v>
      </c>
      <c r="BB304" s="340"/>
      <c r="BC304" s="340"/>
      <c r="BD304" s="340"/>
      <c r="BE304" s="340"/>
      <c r="BF304" s="340"/>
      <c r="BG304" s="340"/>
      <c r="BH304" s="340"/>
      <c r="BI304" s="340"/>
      <c r="BJ304" s="341"/>
      <c r="BK304" s="2"/>
      <c r="BL304" s="2"/>
      <c r="BM304" s="2"/>
      <c r="BN304" s="2"/>
      <c r="BO304" s="2"/>
      <c r="BP304" s="2"/>
      <c r="BQ304" s="2"/>
      <c r="BR304" s="2"/>
      <c r="BS304" s="580"/>
      <c r="BT304" s="580"/>
      <c r="BU304" s="580"/>
      <c r="BV304" s="580"/>
      <c r="BW304" s="580"/>
      <c r="BX304" s="580"/>
      <c r="BY304" s="580"/>
      <c r="BZ304" s="580"/>
      <c r="CA304" s="580"/>
      <c r="CB304" s="580"/>
      <c r="CC304" s="580"/>
      <c r="CD304" s="580"/>
      <c r="CE304" s="580"/>
      <c r="CF304" s="580"/>
      <c r="CG304" s="580"/>
      <c r="CH304" s="580"/>
      <c r="CI304" s="580"/>
      <c r="CJ304" s="580"/>
      <c r="CK304" s="580"/>
      <c r="CL304" s="580"/>
      <c r="CM304" s="580"/>
      <c r="CN304" s="580"/>
      <c r="CO304" s="580"/>
      <c r="CP304" s="580"/>
      <c r="CQ304" s="580"/>
      <c r="CR304" s="580"/>
      <c r="CS304" s="580"/>
      <c r="CT304" s="580"/>
      <c r="CU304" s="580"/>
      <c r="CV304" s="580"/>
      <c r="CW304" s="580"/>
      <c r="CX304" s="580"/>
      <c r="CY304" s="584"/>
      <c r="CZ304" s="585"/>
      <c r="DA304" s="585"/>
      <c r="DB304" s="585"/>
      <c r="DC304" s="585"/>
      <c r="DD304" s="585"/>
      <c r="DE304" s="585"/>
      <c r="DF304" s="585"/>
      <c r="DG304" s="585"/>
      <c r="DH304" s="586"/>
      <c r="DI304" s="587" t="s">
        <v>162</v>
      </c>
      <c r="DJ304" s="340"/>
      <c r="DK304" s="340"/>
      <c r="DL304" s="340"/>
      <c r="DM304" s="340"/>
      <c r="DN304" s="341"/>
      <c r="DO304" s="587" t="s">
        <v>163</v>
      </c>
      <c r="DP304" s="340"/>
      <c r="DQ304" s="340"/>
      <c r="DR304" s="340"/>
      <c r="DS304" s="340"/>
      <c r="DT304" s="340"/>
      <c r="DU304" s="340"/>
      <c r="DV304" s="340"/>
      <c r="DW304" s="340"/>
      <c r="DX304" s="341"/>
      <c r="DY304" s="2"/>
      <c r="DZ304" s="2"/>
      <c r="EA304" s="2"/>
      <c r="EB304" s="2"/>
      <c r="EC304" s="2"/>
      <c r="ED304" s="3"/>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row>
    <row r="305" spans="1:195" s="7" customFormat="1" ht="5.0999999999999996" customHeight="1" thickBot="1" x14ac:dyDescent="0.5">
      <c r="A305" s="2"/>
      <c r="B305" s="21"/>
      <c r="C305" s="21"/>
      <c r="D305" s="21"/>
      <c r="E305" s="588" t="s">
        <v>164</v>
      </c>
      <c r="F305" s="588"/>
      <c r="G305" s="588"/>
      <c r="H305" s="588"/>
      <c r="I305" s="588"/>
      <c r="J305" s="588"/>
      <c r="K305" s="588"/>
      <c r="L305" s="588"/>
      <c r="M305" s="588"/>
      <c r="N305" s="588"/>
      <c r="O305" s="588"/>
      <c r="P305" s="588"/>
      <c r="Q305" s="588"/>
      <c r="R305" s="588"/>
      <c r="S305" s="588"/>
      <c r="T305" s="588"/>
      <c r="U305" s="603"/>
      <c r="V305" s="604"/>
      <c r="W305" s="604"/>
      <c r="X305" s="604"/>
      <c r="Y305" s="604"/>
      <c r="Z305" s="604"/>
      <c r="AA305" s="604"/>
      <c r="AB305" s="604"/>
      <c r="AC305" s="604"/>
      <c r="AD305" s="604"/>
      <c r="AE305" s="604"/>
      <c r="AF305" s="604"/>
      <c r="AG305" s="604"/>
      <c r="AH305" s="604"/>
      <c r="AI305" s="604"/>
      <c r="AJ305" s="605"/>
      <c r="AK305" s="589"/>
      <c r="AL305" s="590"/>
      <c r="AM305" s="590"/>
      <c r="AN305" s="590"/>
      <c r="AO305" s="590"/>
      <c r="AP305" s="590"/>
      <c r="AQ305" s="590"/>
      <c r="AR305" s="590"/>
      <c r="AS305" s="582" t="s">
        <v>253</v>
      </c>
      <c r="AT305" s="583"/>
      <c r="AU305" s="86"/>
      <c r="AV305" s="90"/>
      <c r="AW305" s="90"/>
      <c r="AX305" s="90"/>
      <c r="AY305" s="90"/>
      <c r="AZ305" s="90"/>
      <c r="BA305" s="86"/>
      <c r="BB305" s="90"/>
      <c r="BC305" s="134"/>
      <c r="BD305" s="90"/>
      <c r="BE305" s="597"/>
      <c r="BF305" s="597"/>
      <c r="BG305" s="597"/>
      <c r="BH305" s="582" t="s">
        <v>57</v>
      </c>
      <c r="BI305" s="582"/>
      <c r="BJ305" s="583"/>
      <c r="BK305" s="2"/>
      <c r="BL305" s="2"/>
      <c r="BM305" s="2"/>
      <c r="BN305" s="2"/>
      <c r="BO305" s="2"/>
      <c r="BP305" s="2"/>
      <c r="BQ305" s="2"/>
      <c r="BR305" s="2"/>
      <c r="BS305" s="588" t="s">
        <v>164</v>
      </c>
      <c r="BT305" s="588"/>
      <c r="BU305" s="588"/>
      <c r="BV305" s="588"/>
      <c r="BW305" s="588"/>
      <c r="BX305" s="588"/>
      <c r="BY305" s="588"/>
      <c r="BZ305" s="588"/>
      <c r="CA305" s="588"/>
      <c r="CB305" s="588"/>
      <c r="CC305" s="588"/>
      <c r="CD305" s="588"/>
      <c r="CE305" s="588"/>
      <c r="CF305" s="588"/>
      <c r="CG305" s="588"/>
      <c r="CH305" s="588"/>
      <c r="CI305" s="600" t="s">
        <v>21</v>
      </c>
      <c r="CJ305" s="600"/>
      <c r="CK305" s="600"/>
      <c r="CL305" s="600"/>
      <c r="CM305" s="600"/>
      <c r="CN305" s="600"/>
      <c r="CO305" s="600"/>
      <c r="CP305" s="600"/>
      <c r="CQ305" s="600"/>
      <c r="CR305" s="600"/>
      <c r="CS305" s="600"/>
      <c r="CT305" s="600"/>
      <c r="CU305" s="600"/>
      <c r="CV305" s="600"/>
      <c r="CW305" s="600"/>
      <c r="CX305" s="600"/>
      <c r="CY305" s="589">
        <v>500</v>
      </c>
      <c r="CZ305" s="590"/>
      <c r="DA305" s="590"/>
      <c r="DB305" s="590"/>
      <c r="DC305" s="590"/>
      <c r="DD305" s="590"/>
      <c r="DE305" s="590"/>
      <c r="DF305" s="590"/>
      <c r="DG305" s="582" t="s">
        <v>253</v>
      </c>
      <c r="DH305" s="583"/>
      <c r="DI305" s="86"/>
      <c r="DJ305" s="90"/>
      <c r="DK305" s="90"/>
      <c r="DL305" s="90"/>
      <c r="DM305" s="90"/>
      <c r="DN305" s="90"/>
      <c r="DO305" s="86"/>
      <c r="DP305" s="90"/>
      <c r="DQ305" s="134"/>
      <c r="DR305" s="90"/>
      <c r="DS305" s="597">
        <v>4</v>
      </c>
      <c r="DT305" s="597"/>
      <c r="DU305" s="597"/>
      <c r="DV305" s="582" t="s">
        <v>57</v>
      </c>
      <c r="DW305" s="582"/>
      <c r="DX305" s="583"/>
      <c r="DY305" s="2"/>
      <c r="DZ305" s="2"/>
      <c r="EA305" s="2"/>
      <c r="EB305" s="2"/>
      <c r="EC305" s="2"/>
      <c r="ED305" s="54"/>
      <c r="EE305" s="54"/>
      <c r="EF305" s="12"/>
      <c r="EG305" s="12"/>
      <c r="EH305" s="12"/>
      <c r="EI305" s="12"/>
      <c r="EJ305" s="12"/>
      <c r="EK305" s="12"/>
      <c r="EL305" s="12"/>
      <c r="EM305" s="12"/>
      <c r="EN305" s="174"/>
      <c r="EO305" s="174"/>
      <c r="EP305" s="174"/>
      <c r="EQ305" s="12"/>
      <c r="ER305" s="155"/>
      <c r="ES305" s="155"/>
      <c r="ET305" s="155"/>
      <c r="EU305" s="12"/>
      <c r="EV305" s="155"/>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row>
    <row r="306" spans="1:195" s="7" customFormat="1" ht="13.8" thickBot="1" x14ac:dyDescent="0.5">
      <c r="A306" s="2"/>
      <c r="B306" s="21"/>
      <c r="C306" s="21"/>
      <c r="D306" s="21"/>
      <c r="E306" s="588"/>
      <c r="F306" s="588"/>
      <c r="G306" s="588"/>
      <c r="H306" s="588"/>
      <c r="I306" s="588"/>
      <c r="J306" s="588"/>
      <c r="K306" s="588"/>
      <c r="L306" s="588"/>
      <c r="M306" s="588"/>
      <c r="N306" s="588"/>
      <c r="O306" s="588"/>
      <c r="P306" s="588"/>
      <c r="Q306" s="588"/>
      <c r="R306" s="588"/>
      <c r="S306" s="588"/>
      <c r="T306" s="588"/>
      <c r="U306" s="606"/>
      <c r="V306" s="607"/>
      <c r="W306" s="607"/>
      <c r="X306" s="607"/>
      <c r="Y306" s="607"/>
      <c r="Z306" s="607"/>
      <c r="AA306" s="607"/>
      <c r="AB306" s="607"/>
      <c r="AC306" s="607"/>
      <c r="AD306" s="607"/>
      <c r="AE306" s="607"/>
      <c r="AF306" s="607"/>
      <c r="AG306" s="607"/>
      <c r="AH306" s="607"/>
      <c r="AI306" s="607"/>
      <c r="AJ306" s="608"/>
      <c r="AK306" s="591"/>
      <c r="AL306" s="612"/>
      <c r="AM306" s="612"/>
      <c r="AN306" s="612"/>
      <c r="AO306" s="612"/>
      <c r="AP306" s="612"/>
      <c r="AQ306" s="612"/>
      <c r="AR306" s="612"/>
      <c r="AS306" s="613"/>
      <c r="AT306" s="596"/>
      <c r="AU306" s="129"/>
      <c r="AV306" s="89"/>
      <c r="AW306" s="601"/>
      <c r="AX306" s="602"/>
      <c r="AY306" s="89"/>
      <c r="AZ306" s="89"/>
      <c r="BA306" s="129"/>
      <c r="BB306" s="21"/>
      <c r="BC306" s="601"/>
      <c r="BD306" s="602"/>
      <c r="BE306" s="614"/>
      <c r="BF306" s="614"/>
      <c r="BG306" s="614"/>
      <c r="BH306" s="613"/>
      <c r="BI306" s="613"/>
      <c r="BJ306" s="596"/>
      <c r="BK306" s="2"/>
      <c r="BL306" s="2"/>
      <c r="BM306" s="2"/>
      <c r="BN306" s="2"/>
      <c r="BO306" s="2"/>
      <c r="BP306" s="2"/>
      <c r="BQ306" s="2"/>
      <c r="BR306" s="2"/>
      <c r="BS306" s="588"/>
      <c r="BT306" s="588"/>
      <c r="BU306" s="588"/>
      <c r="BV306" s="588"/>
      <c r="BW306" s="588"/>
      <c r="BX306" s="588"/>
      <c r="BY306" s="588"/>
      <c r="BZ306" s="588"/>
      <c r="CA306" s="588"/>
      <c r="CB306" s="588"/>
      <c r="CC306" s="588"/>
      <c r="CD306" s="588"/>
      <c r="CE306" s="588"/>
      <c r="CF306" s="588"/>
      <c r="CG306" s="588"/>
      <c r="CH306" s="588"/>
      <c r="CI306" s="600"/>
      <c r="CJ306" s="600"/>
      <c r="CK306" s="600"/>
      <c r="CL306" s="600"/>
      <c r="CM306" s="600"/>
      <c r="CN306" s="600"/>
      <c r="CO306" s="600"/>
      <c r="CP306" s="600"/>
      <c r="CQ306" s="600"/>
      <c r="CR306" s="600"/>
      <c r="CS306" s="600"/>
      <c r="CT306" s="600"/>
      <c r="CU306" s="600"/>
      <c r="CV306" s="600"/>
      <c r="CW306" s="600"/>
      <c r="CX306" s="600"/>
      <c r="CY306" s="591"/>
      <c r="CZ306" s="592"/>
      <c r="DA306" s="592"/>
      <c r="DB306" s="592"/>
      <c r="DC306" s="592"/>
      <c r="DD306" s="592"/>
      <c r="DE306" s="592"/>
      <c r="DF306" s="592"/>
      <c r="DG306" s="595"/>
      <c r="DH306" s="596"/>
      <c r="DI306" s="129"/>
      <c r="DJ306" s="89"/>
      <c r="DK306" s="601" t="s">
        <v>255</v>
      </c>
      <c r="DL306" s="602"/>
      <c r="DM306" s="89"/>
      <c r="DN306" s="89"/>
      <c r="DO306" s="129"/>
      <c r="DP306" s="21"/>
      <c r="DQ306" s="601" t="s">
        <v>255</v>
      </c>
      <c r="DR306" s="602"/>
      <c r="DS306" s="598"/>
      <c r="DT306" s="598"/>
      <c r="DU306" s="598"/>
      <c r="DV306" s="595"/>
      <c r="DW306" s="595"/>
      <c r="DX306" s="596"/>
      <c r="DY306" s="2"/>
      <c r="DZ306" s="2"/>
      <c r="EA306" s="2"/>
      <c r="EB306" s="2"/>
      <c r="EC306" s="2"/>
      <c r="ED306" s="54"/>
      <c r="EE306" s="54"/>
      <c r="EF306" s="12"/>
      <c r="EG306" s="12"/>
      <c r="EI306" s="12"/>
      <c r="EJ306" s="12"/>
      <c r="EK306" s="12"/>
      <c r="EL306" s="12"/>
      <c r="EM306" s="12"/>
      <c r="EN306" s="174"/>
      <c r="EO306" s="174"/>
      <c r="EP306" s="174"/>
      <c r="EQ306" s="12"/>
      <c r="ER306" s="12"/>
      <c r="ES306" s="155"/>
      <c r="ET306" s="12"/>
      <c r="EU306" s="12"/>
      <c r="EV306" s="155"/>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row>
    <row r="307" spans="1:195" s="7" customFormat="1" ht="5.0999999999999996" customHeight="1" x14ac:dyDescent="0.45">
      <c r="A307" s="2"/>
      <c r="B307" s="21"/>
      <c r="C307" s="21"/>
      <c r="D307" s="21"/>
      <c r="E307" s="588"/>
      <c r="F307" s="588"/>
      <c r="G307" s="588"/>
      <c r="H307" s="588"/>
      <c r="I307" s="588"/>
      <c r="J307" s="588"/>
      <c r="K307" s="588"/>
      <c r="L307" s="588"/>
      <c r="M307" s="588"/>
      <c r="N307" s="588"/>
      <c r="O307" s="588"/>
      <c r="P307" s="588"/>
      <c r="Q307" s="588"/>
      <c r="R307" s="588"/>
      <c r="S307" s="588"/>
      <c r="T307" s="588"/>
      <c r="U307" s="609"/>
      <c r="V307" s="610"/>
      <c r="W307" s="610"/>
      <c r="X307" s="610"/>
      <c r="Y307" s="610"/>
      <c r="Z307" s="610"/>
      <c r="AA307" s="610"/>
      <c r="AB307" s="610"/>
      <c r="AC307" s="610"/>
      <c r="AD307" s="610"/>
      <c r="AE307" s="610"/>
      <c r="AF307" s="610"/>
      <c r="AG307" s="610"/>
      <c r="AH307" s="610"/>
      <c r="AI307" s="610"/>
      <c r="AJ307" s="611"/>
      <c r="AK307" s="593"/>
      <c r="AL307" s="594"/>
      <c r="AM307" s="594"/>
      <c r="AN307" s="594"/>
      <c r="AO307" s="594"/>
      <c r="AP307" s="594"/>
      <c r="AQ307" s="594"/>
      <c r="AR307" s="594"/>
      <c r="AS307" s="585"/>
      <c r="AT307" s="586"/>
      <c r="AU307" s="87"/>
      <c r="AV307" s="91"/>
      <c r="AW307" s="91"/>
      <c r="AX307" s="91"/>
      <c r="AY307" s="91"/>
      <c r="AZ307" s="91"/>
      <c r="BA307" s="87"/>
      <c r="BB307" s="133"/>
      <c r="BC307" s="133"/>
      <c r="BD307" s="91"/>
      <c r="BE307" s="599"/>
      <c r="BF307" s="599"/>
      <c r="BG307" s="599"/>
      <c r="BH307" s="585"/>
      <c r="BI307" s="585"/>
      <c r="BJ307" s="586"/>
      <c r="BK307" s="2"/>
      <c r="BL307" s="2"/>
      <c r="BM307" s="2"/>
      <c r="BN307" s="2"/>
      <c r="BO307" s="2"/>
      <c r="BP307" s="2"/>
      <c r="BQ307" s="2"/>
      <c r="BR307" s="2"/>
      <c r="BS307" s="588"/>
      <c r="BT307" s="588"/>
      <c r="BU307" s="588"/>
      <c r="BV307" s="588"/>
      <c r="BW307" s="588"/>
      <c r="BX307" s="588"/>
      <c r="BY307" s="588"/>
      <c r="BZ307" s="588"/>
      <c r="CA307" s="588"/>
      <c r="CB307" s="588"/>
      <c r="CC307" s="588"/>
      <c r="CD307" s="588"/>
      <c r="CE307" s="588"/>
      <c r="CF307" s="588"/>
      <c r="CG307" s="588"/>
      <c r="CH307" s="588"/>
      <c r="CI307" s="600"/>
      <c r="CJ307" s="600"/>
      <c r="CK307" s="600"/>
      <c r="CL307" s="600"/>
      <c r="CM307" s="600"/>
      <c r="CN307" s="600"/>
      <c r="CO307" s="600"/>
      <c r="CP307" s="600"/>
      <c r="CQ307" s="600"/>
      <c r="CR307" s="600"/>
      <c r="CS307" s="600"/>
      <c r="CT307" s="600"/>
      <c r="CU307" s="600"/>
      <c r="CV307" s="600"/>
      <c r="CW307" s="600"/>
      <c r="CX307" s="600"/>
      <c r="CY307" s="593"/>
      <c r="CZ307" s="594"/>
      <c r="DA307" s="594"/>
      <c r="DB307" s="594"/>
      <c r="DC307" s="594"/>
      <c r="DD307" s="594"/>
      <c r="DE307" s="594"/>
      <c r="DF307" s="594"/>
      <c r="DG307" s="585"/>
      <c r="DH307" s="586"/>
      <c r="DI307" s="87"/>
      <c r="DJ307" s="91"/>
      <c r="DK307" s="91"/>
      <c r="DL307" s="91"/>
      <c r="DM307" s="91"/>
      <c r="DN307" s="91"/>
      <c r="DO307" s="87"/>
      <c r="DP307" s="133"/>
      <c r="DQ307" s="133"/>
      <c r="DR307" s="91"/>
      <c r="DS307" s="599"/>
      <c r="DT307" s="599"/>
      <c r="DU307" s="599"/>
      <c r="DV307" s="585"/>
      <c r="DW307" s="585"/>
      <c r="DX307" s="586"/>
      <c r="DY307" s="2"/>
      <c r="DZ307" s="2"/>
      <c r="EA307" s="2"/>
      <c r="EB307" s="2"/>
      <c r="EC307" s="2"/>
      <c r="ED307" s="54"/>
      <c r="EE307" s="54"/>
      <c r="EF307" s="12"/>
      <c r="EG307" s="12"/>
      <c r="EH307" s="12"/>
      <c r="EI307" s="12"/>
      <c r="EJ307" s="12"/>
      <c r="EK307" s="12"/>
      <c r="EL307" s="12"/>
      <c r="EM307" s="12"/>
      <c r="EN307" s="174"/>
      <c r="EO307" s="174"/>
      <c r="EP307" s="174"/>
      <c r="EQ307" s="12"/>
      <c r="ER307" s="12"/>
      <c r="ES307" s="155"/>
      <c r="ET307" s="12"/>
      <c r="EU307" s="12"/>
      <c r="EV307" s="155"/>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row>
    <row r="308" spans="1:195" s="7" customFormat="1" ht="18.75" customHeight="1" x14ac:dyDescent="0.45">
      <c r="A308" s="2"/>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616"/>
      <c r="BT308" s="616"/>
      <c r="BU308" s="616"/>
      <c r="BV308" s="616"/>
      <c r="BW308" s="616"/>
      <c r="BX308" s="616"/>
      <c r="BY308" s="616"/>
      <c r="BZ308" s="616"/>
      <c r="CA308" s="616"/>
      <c r="CB308" s="616"/>
      <c r="CC308" s="616"/>
      <c r="CD308" s="616"/>
      <c r="CE308" s="616"/>
      <c r="CF308" s="616"/>
      <c r="CG308" s="616"/>
      <c r="CH308" s="616"/>
      <c r="CI308" s="616"/>
      <c r="CJ308" s="616"/>
      <c r="CK308" s="616"/>
      <c r="CL308" s="616"/>
      <c r="CM308" s="616"/>
      <c r="CN308" s="616"/>
      <c r="CO308" s="616"/>
      <c r="CP308" s="616"/>
      <c r="CQ308" s="616"/>
      <c r="CR308" s="616"/>
      <c r="CS308" s="616"/>
      <c r="CT308" s="616"/>
      <c r="CU308" s="616"/>
      <c r="CV308" s="616"/>
      <c r="CW308" s="616"/>
      <c r="CX308" s="616"/>
      <c r="CY308" s="616"/>
      <c r="CZ308" s="616"/>
      <c r="DA308" s="616"/>
      <c r="DB308" s="616"/>
      <c r="DC308" s="616"/>
      <c r="DD308" s="616"/>
      <c r="DE308" s="616"/>
      <c r="DF308" s="616"/>
      <c r="DG308" s="616"/>
      <c r="DH308" s="616"/>
      <c r="DI308" s="616"/>
      <c r="DJ308" s="616"/>
      <c r="DK308" s="616"/>
      <c r="DL308" s="616"/>
      <c r="DM308" s="616"/>
      <c r="DN308" s="616"/>
      <c r="DO308" s="616"/>
      <c r="DP308" s="616"/>
      <c r="DQ308" s="616"/>
      <c r="DR308" s="616"/>
      <c r="DS308" s="616"/>
      <c r="DT308" s="616"/>
      <c r="DU308" s="616"/>
      <c r="DV308" s="616"/>
      <c r="DW308" s="616"/>
      <c r="DX308" s="616"/>
      <c r="DY308" s="2"/>
      <c r="DZ308" s="2"/>
      <c r="EA308" s="2"/>
      <c r="EB308" s="2"/>
      <c r="EC308" s="2"/>
      <c r="ED308" s="3"/>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row>
    <row r="309" spans="1:195" s="7" customFormat="1" ht="18.75" customHeight="1" x14ac:dyDescent="0.45">
      <c r="A309" s="2"/>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1"/>
      <c r="CH309" s="21"/>
      <c r="CI309" s="159"/>
      <c r="CJ309" s="159"/>
      <c r="CK309" s="159"/>
      <c r="CL309" s="159"/>
      <c r="CM309" s="159"/>
      <c r="CN309" s="159"/>
      <c r="CO309" s="159"/>
      <c r="CP309" s="159"/>
      <c r="CQ309" s="159"/>
      <c r="CR309" s="159"/>
      <c r="CS309" s="159"/>
      <c r="CT309" s="159"/>
      <c r="CU309" s="159"/>
      <c r="CV309" s="159"/>
      <c r="CW309" s="159"/>
      <c r="CX309" s="159"/>
      <c r="CY309" s="159"/>
      <c r="CZ309" s="159"/>
      <c r="DA309" s="159"/>
      <c r="DB309" s="159"/>
      <c r="DC309" s="159"/>
      <c r="DD309" s="159"/>
      <c r="DE309" s="159"/>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3"/>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row>
    <row r="310" spans="1:195" s="7" customFormat="1" ht="18.75" customHeight="1" x14ac:dyDescent="0.45">
      <c r="A310" s="2"/>
      <c r="B310" s="2"/>
      <c r="C310" s="2"/>
      <c r="D310" s="2"/>
      <c r="E310" s="20" t="s">
        <v>207</v>
      </c>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0" t="s">
        <v>207</v>
      </c>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3"/>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row>
    <row r="311" spans="1:195" s="7" customFormat="1" ht="18.75" customHeight="1" x14ac:dyDescent="0.45">
      <c r="A311" s="2"/>
      <c r="B311" s="21"/>
      <c r="C311" s="2"/>
      <c r="D311" s="21"/>
      <c r="E311" s="2" t="s">
        <v>71</v>
      </c>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t="s">
        <v>71</v>
      </c>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3"/>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row>
    <row r="312" spans="1:195" s="7" customFormat="1" ht="14.25" customHeight="1" x14ac:dyDescent="0.45">
      <c r="A312" s="2"/>
      <c r="B312" s="21"/>
      <c r="C312" s="21"/>
      <c r="D312" s="21"/>
      <c r="E312" s="336"/>
      <c r="F312" s="336"/>
      <c r="G312" s="336"/>
      <c r="H312" s="336"/>
      <c r="I312" s="336"/>
      <c r="J312" s="336"/>
      <c r="K312" s="336"/>
      <c r="L312" s="336"/>
      <c r="M312" s="336"/>
      <c r="N312" s="336"/>
      <c r="O312" s="336"/>
      <c r="P312" s="336"/>
      <c r="Q312" s="336"/>
      <c r="R312" s="336"/>
      <c r="S312" s="336"/>
      <c r="T312" s="336"/>
      <c r="U312" s="581" t="s">
        <v>173</v>
      </c>
      <c r="V312" s="582"/>
      <c r="W312" s="582"/>
      <c r="X312" s="582"/>
      <c r="Y312" s="582"/>
      <c r="Z312" s="582"/>
      <c r="AA312" s="582"/>
      <c r="AB312" s="582"/>
      <c r="AC312" s="582"/>
      <c r="AD312" s="582"/>
      <c r="AE312" s="582"/>
      <c r="AF312" s="582"/>
      <c r="AG312" s="582"/>
      <c r="AH312" s="582"/>
      <c r="AI312" s="582"/>
      <c r="AJ312" s="583"/>
      <c r="AK312" s="580" t="s">
        <v>257</v>
      </c>
      <c r="AL312" s="580"/>
      <c r="AM312" s="580"/>
      <c r="AN312" s="580"/>
      <c r="AO312" s="580"/>
      <c r="AP312" s="580"/>
      <c r="AQ312" s="580"/>
      <c r="AR312" s="580"/>
      <c r="AS312" s="580"/>
      <c r="AT312" s="580"/>
      <c r="AU312" s="580" t="s">
        <v>41</v>
      </c>
      <c r="AV312" s="580"/>
      <c r="AW312" s="580"/>
      <c r="AX312" s="580"/>
      <c r="AY312" s="580"/>
      <c r="AZ312" s="580"/>
      <c r="BA312" s="580"/>
      <c r="BB312" s="580"/>
      <c r="BC312" s="580"/>
      <c r="BD312" s="580"/>
      <c r="BE312" s="580"/>
      <c r="BF312" s="580"/>
      <c r="BG312" s="580"/>
      <c r="BH312" s="580"/>
      <c r="BI312" s="580"/>
      <c r="BJ312" s="580"/>
      <c r="BK312" s="2"/>
      <c r="BL312" s="2"/>
      <c r="BM312" s="2"/>
      <c r="BN312" s="2"/>
      <c r="BO312" s="2"/>
      <c r="BP312" s="2"/>
      <c r="BQ312" s="2"/>
      <c r="BR312" s="2"/>
      <c r="BS312" s="336"/>
      <c r="BT312" s="336"/>
      <c r="BU312" s="336"/>
      <c r="BV312" s="336"/>
      <c r="BW312" s="336"/>
      <c r="BX312" s="336"/>
      <c r="BY312" s="336"/>
      <c r="BZ312" s="336"/>
      <c r="CA312" s="336"/>
      <c r="CB312" s="336"/>
      <c r="CC312" s="336"/>
      <c r="CD312" s="336"/>
      <c r="CE312" s="336"/>
      <c r="CF312" s="336"/>
      <c r="CG312" s="336"/>
      <c r="CH312" s="336"/>
      <c r="CI312" s="581" t="s">
        <v>173</v>
      </c>
      <c r="CJ312" s="582"/>
      <c r="CK312" s="582"/>
      <c r="CL312" s="582"/>
      <c r="CM312" s="582"/>
      <c r="CN312" s="582"/>
      <c r="CO312" s="582"/>
      <c r="CP312" s="582"/>
      <c r="CQ312" s="582"/>
      <c r="CR312" s="582"/>
      <c r="CS312" s="582"/>
      <c r="CT312" s="582"/>
      <c r="CU312" s="582"/>
      <c r="CV312" s="582"/>
      <c r="CW312" s="582"/>
      <c r="CX312" s="583"/>
      <c r="CY312" s="580" t="s">
        <v>257</v>
      </c>
      <c r="CZ312" s="580"/>
      <c r="DA312" s="580"/>
      <c r="DB312" s="580"/>
      <c r="DC312" s="580"/>
      <c r="DD312" s="580"/>
      <c r="DE312" s="580"/>
      <c r="DF312" s="580"/>
      <c r="DG312" s="580"/>
      <c r="DH312" s="580"/>
      <c r="DI312" s="580" t="s">
        <v>41</v>
      </c>
      <c r="DJ312" s="580"/>
      <c r="DK312" s="580"/>
      <c r="DL312" s="580"/>
      <c r="DM312" s="580"/>
      <c r="DN312" s="580"/>
      <c r="DO312" s="580"/>
      <c r="DP312" s="580"/>
      <c r="DQ312" s="580"/>
      <c r="DR312" s="580"/>
      <c r="DS312" s="580"/>
      <c r="DT312" s="580"/>
      <c r="DU312" s="580"/>
      <c r="DV312" s="580"/>
      <c r="DW312" s="580"/>
      <c r="DX312" s="580"/>
      <c r="DY312" s="2"/>
      <c r="DZ312" s="2"/>
      <c r="EA312" s="2"/>
      <c r="EB312" s="2"/>
      <c r="EC312" s="2"/>
      <c r="ED312" s="3"/>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row>
    <row r="313" spans="1:195" s="7" customFormat="1" ht="13.2" x14ac:dyDescent="0.45">
      <c r="A313" s="2"/>
      <c r="B313" s="21"/>
      <c r="C313" s="21"/>
      <c r="D313" s="21"/>
      <c r="E313" s="336"/>
      <c r="F313" s="336"/>
      <c r="G313" s="336"/>
      <c r="H313" s="336"/>
      <c r="I313" s="336"/>
      <c r="J313" s="336"/>
      <c r="K313" s="336"/>
      <c r="L313" s="336"/>
      <c r="M313" s="336"/>
      <c r="N313" s="336"/>
      <c r="O313" s="336"/>
      <c r="P313" s="336"/>
      <c r="Q313" s="336"/>
      <c r="R313" s="336"/>
      <c r="S313" s="336"/>
      <c r="T313" s="336"/>
      <c r="U313" s="584"/>
      <c r="V313" s="585"/>
      <c r="W313" s="585"/>
      <c r="X313" s="585"/>
      <c r="Y313" s="585"/>
      <c r="Z313" s="585"/>
      <c r="AA313" s="585"/>
      <c r="AB313" s="585"/>
      <c r="AC313" s="585"/>
      <c r="AD313" s="585"/>
      <c r="AE313" s="585"/>
      <c r="AF313" s="585"/>
      <c r="AG313" s="585"/>
      <c r="AH313" s="585"/>
      <c r="AI313" s="585"/>
      <c r="AJ313" s="586"/>
      <c r="AK313" s="580"/>
      <c r="AL313" s="580"/>
      <c r="AM313" s="580"/>
      <c r="AN313" s="580"/>
      <c r="AO313" s="580"/>
      <c r="AP313" s="580"/>
      <c r="AQ313" s="580"/>
      <c r="AR313" s="580"/>
      <c r="AS313" s="615"/>
      <c r="AT313" s="615"/>
      <c r="AU313" s="580"/>
      <c r="AV313" s="580"/>
      <c r="AW313" s="580"/>
      <c r="AX313" s="580"/>
      <c r="AY313" s="580"/>
      <c r="AZ313" s="580"/>
      <c r="BA313" s="580"/>
      <c r="BB313" s="580"/>
      <c r="BC313" s="580"/>
      <c r="BD313" s="580"/>
      <c r="BE313" s="580"/>
      <c r="BF313" s="580"/>
      <c r="BG313" s="580"/>
      <c r="BH313" s="580"/>
      <c r="BI313" s="580"/>
      <c r="BJ313" s="580"/>
      <c r="BK313" s="2"/>
      <c r="BL313" s="2"/>
      <c r="BM313" s="2"/>
      <c r="BN313" s="2"/>
      <c r="BO313" s="2"/>
      <c r="BP313" s="2"/>
      <c r="BQ313" s="2"/>
      <c r="BR313" s="2"/>
      <c r="BS313" s="336"/>
      <c r="BT313" s="336"/>
      <c r="BU313" s="336"/>
      <c r="BV313" s="336"/>
      <c r="BW313" s="336"/>
      <c r="BX313" s="336"/>
      <c r="BY313" s="336"/>
      <c r="BZ313" s="336"/>
      <c r="CA313" s="336"/>
      <c r="CB313" s="336"/>
      <c r="CC313" s="336"/>
      <c r="CD313" s="336"/>
      <c r="CE313" s="336"/>
      <c r="CF313" s="336"/>
      <c r="CG313" s="336"/>
      <c r="CH313" s="336"/>
      <c r="CI313" s="584"/>
      <c r="CJ313" s="585"/>
      <c r="CK313" s="585"/>
      <c r="CL313" s="585"/>
      <c r="CM313" s="585"/>
      <c r="CN313" s="585"/>
      <c r="CO313" s="585"/>
      <c r="CP313" s="585"/>
      <c r="CQ313" s="585"/>
      <c r="CR313" s="585"/>
      <c r="CS313" s="585"/>
      <c r="CT313" s="585"/>
      <c r="CU313" s="585"/>
      <c r="CV313" s="585"/>
      <c r="CW313" s="585"/>
      <c r="CX313" s="586"/>
      <c r="CY313" s="580"/>
      <c r="CZ313" s="580"/>
      <c r="DA313" s="580"/>
      <c r="DB313" s="580"/>
      <c r="DC313" s="580"/>
      <c r="DD313" s="580"/>
      <c r="DE313" s="580"/>
      <c r="DF313" s="580"/>
      <c r="DG313" s="615"/>
      <c r="DH313" s="615"/>
      <c r="DI313" s="580"/>
      <c r="DJ313" s="580"/>
      <c r="DK313" s="580"/>
      <c r="DL313" s="580"/>
      <c r="DM313" s="580"/>
      <c r="DN313" s="580"/>
      <c r="DO313" s="580"/>
      <c r="DP313" s="580"/>
      <c r="DQ313" s="580"/>
      <c r="DR313" s="580"/>
      <c r="DS313" s="580"/>
      <c r="DT313" s="580"/>
      <c r="DU313" s="580"/>
      <c r="DV313" s="580"/>
      <c r="DW313" s="580"/>
      <c r="DX313" s="580"/>
      <c r="DY313" s="2"/>
      <c r="DZ313" s="2"/>
      <c r="EA313" s="2"/>
      <c r="EB313" s="2"/>
      <c r="EC313" s="2"/>
      <c r="ED313" s="3"/>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row>
    <row r="314" spans="1:195" s="7" customFormat="1" ht="24.15" customHeight="1" x14ac:dyDescent="0.45">
      <c r="A314" s="2"/>
      <c r="B314" s="2"/>
      <c r="C314" s="21"/>
      <c r="D314" s="21"/>
      <c r="E314" s="336" t="s">
        <v>143</v>
      </c>
      <c r="F314" s="336"/>
      <c r="G314" s="336"/>
      <c r="H314" s="336"/>
      <c r="I314" s="336"/>
      <c r="J314" s="336"/>
      <c r="K314" s="336"/>
      <c r="L314" s="336"/>
      <c r="M314" s="336"/>
      <c r="N314" s="336"/>
      <c r="O314" s="336"/>
      <c r="P314" s="336"/>
      <c r="Q314" s="336"/>
      <c r="R314" s="336"/>
      <c r="S314" s="336"/>
      <c r="T314" s="336"/>
      <c r="U314" s="337"/>
      <c r="V314" s="337"/>
      <c r="W314" s="337"/>
      <c r="X314" s="337"/>
      <c r="Y314" s="337"/>
      <c r="Z314" s="337"/>
      <c r="AA314" s="337"/>
      <c r="AB314" s="337"/>
      <c r="AC314" s="337"/>
      <c r="AD314" s="337"/>
      <c r="AE314" s="337"/>
      <c r="AF314" s="337"/>
      <c r="AG314" s="337"/>
      <c r="AH314" s="337"/>
      <c r="AI314" s="337"/>
      <c r="AJ314" s="337"/>
      <c r="AK314" s="338"/>
      <c r="AL314" s="339"/>
      <c r="AM314" s="339"/>
      <c r="AN314" s="339"/>
      <c r="AO314" s="339"/>
      <c r="AP314" s="339"/>
      <c r="AQ314" s="339"/>
      <c r="AR314" s="339"/>
      <c r="AS314" s="340" t="s">
        <v>258</v>
      </c>
      <c r="AT314" s="341"/>
      <c r="AU314" s="342"/>
      <c r="AV314" s="337"/>
      <c r="AW314" s="337"/>
      <c r="AX314" s="337"/>
      <c r="AY314" s="337"/>
      <c r="AZ314" s="337"/>
      <c r="BA314" s="337"/>
      <c r="BB314" s="337"/>
      <c r="BC314" s="337"/>
      <c r="BD314" s="337"/>
      <c r="BE314" s="337"/>
      <c r="BF314" s="337"/>
      <c r="BG314" s="337"/>
      <c r="BH314" s="337"/>
      <c r="BI314" s="337"/>
      <c r="BJ314" s="337"/>
      <c r="BK314" s="2"/>
      <c r="BL314" s="2"/>
      <c r="BM314" s="2"/>
      <c r="BN314" s="2"/>
      <c r="BO314" s="2"/>
      <c r="BP314" s="2"/>
      <c r="BQ314" s="2"/>
      <c r="BR314" s="2"/>
      <c r="BS314" s="336" t="s">
        <v>143</v>
      </c>
      <c r="BT314" s="336"/>
      <c r="BU314" s="336"/>
      <c r="BV314" s="336"/>
      <c r="BW314" s="336"/>
      <c r="BX314" s="336"/>
      <c r="BY314" s="336"/>
      <c r="BZ314" s="336"/>
      <c r="CA314" s="336"/>
      <c r="CB314" s="336"/>
      <c r="CC314" s="336"/>
      <c r="CD314" s="336"/>
      <c r="CE314" s="336"/>
      <c r="CF314" s="336"/>
      <c r="CG314" s="336"/>
      <c r="CH314" s="336"/>
      <c r="CI314" s="337" t="s">
        <v>175</v>
      </c>
      <c r="CJ314" s="337"/>
      <c r="CK314" s="337"/>
      <c r="CL314" s="337"/>
      <c r="CM314" s="337"/>
      <c r="CN314" s="337"/>
      <c r="CO314" s="337"/>
      <c r="CP314" s="337"/>
      <c r="CQ314" s="337"/>
      <c r="CR314" s="337"/>
      <c r="CS314" s="337"/>
      <c r="CT314" s="337"/>
      <c r="CU314" s="337"/>
      <c r="CV314" s="337"/>
      <c r="CW314" s="337"/>
      <c r="CX314" s="337"/>
      <c r="CY314" s="338">
        <v>2</v>
      </c>
      <c r="CZ314" s="339"/>
      <c r="DA314" s="339"/>
      <c r="DB314" s="339"/>
      <c r="DC314" s="339"/>
      <c r="DD314" s="339"/>
      <c r="DE314" s="339"/>
      <c r="DF314" s="339"/>
      <c r="DG314" s="340" t="s">
        <v>258</v>
      </c>
      <c r="DH314" s="341"/>
      <c r="DI314" s="342" t="s">
        <v>177</v>
      </c>
      <c r="DJ314" s="337"/>
      <c r="DK314" s="337"/>
      <c r="DL314" s="337"/>
      <c r="DM314" s="337"/>
      <c r="DN314" s="337"/>
      <c r="DO314" s="337"/>
      <c r="DP314" s="337"/>
      <c r="DQ314" s="337"/>
      <c r="DR314" s="337"/>
      <c r="DS314" s="337"/>
      <c r="DT314" s="337"/>
      <c r="DU314" s="337"/>
      <c r="DV314" s="337"/>
      <c r="DW314" s="337"/>
      <c r="DX314" s="337"/>
      <c r="DY314" s="2"/>
      <c r="DZ314" s="2"/>
      <c r="EA314" s="2"/>
      <c r="EB314" s="2"/>
      <c r="EC314" s="2"/>
      <c r="ED314" s="3"/>
      <c r="EE314" s="12"/>
      <c r="EF314" s="12"/>
      <c r="EG314" s="12"/>
      <c r="EI314" s="12"/>
      <c r="EJ314" s="12"/>
      <c r="EK314" s="12"/>
      <c r="EL314" s="12"/>
      <c r="EM314" s="12"/>
      <c r="EN314" s="174"/>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row>
    <row r="315" spans="1:195" s="7" customFormat="1" ht="18.75" customHeight="1" x14ac:dyDescent="0.45">
      <c r="A315" s="2"/>
      <c r="B315" s="28"/>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7"/>
      <c r="BQ315" s="27"/>
      <c r="BR315" s="27"/>
      <c r="BS315" s="21" t="s">
        <v>9</v>
      </c>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2"/>
      <c r="DZ315" s="2"/>
      <c r="EA315" s="2"/>
      <c r="EB315" s="2"/>
      <c r="EC315" s="2"/>
      <c r="ED315" s="3"/>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row>
    <row r="316" spans="1:195" s="7" customFormat="1" ht="18.75" customHeight="1" x14ac:dyDescent="0.45">
      <c r="A316" s="2"/>
      <c r="B316" s="28"/>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7"/>
      <c r="BQ316" s="27"/>
      <c r="BR316" s="27"/>
      <c r="BS316" s="21" t="s">
        <v>195</v>
      </c>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
      <c r="DZ316" s="2"/>
      <c r="EA316" s="2"/>
      <c r="EB316" s="2"/>
      <c r="EC316" s="2"/>
      <c r="ED316" s="3"/>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row>
    <row r="317" spans="1:195" s="7" customFormat="1" ht="18.75"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1"/>
      <c r="BR317" s="21"/>
      <c r="BT317" s="21"/>
      <c r="BU317" s="21"/>
      <c r="BV317" s="21"/>
      <c r="BW317" s="21"/>
      <c r="BX317" s="21"/>
      <c r="BY317" s="21"/>
      <c r="BZ317" s="21"/>
      <c r="CA317" s="21"/>
      <c r="CB317" s="21"/>
      <c r="CC317" s="21"/>
      <c r="CD317" s="21"/>
      <c r="CE317" s="21"/>
      <c r="CF317" s="21"/>
      <c r="CG317" s="21"/>
      <c r="CH317" s="21"/>
      <c r="CI317" s="21"/>
      <c r="CJ317" s="21"/>
      <c r="CK317" s="21"/>
      <c r="CL317" s="21"/>
      <c r="CM317" s="21"/>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3"/>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row>
    <row r="318" spans="1:195" s="7" customFormat="1" ht="18.75" customHeight="1"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1"/>
      <c r="BR318" s="21"/>
      <c r="BS318" s="2"/>
      <c r="BT318" s="21"/>
      <c r="BU318" s="21"/>
      <c r="BV318" s="21"/>
      <c r="BW318" s="21"/>
      <c r="BX318" s="21"/>
      <c r="BY318" s="21"/>
      <c r="BZ318" s="21"/>
      <c r="CA318" s="21"/>
      <c r="CB318" s="21"/>
      <c r="CC318" s="21"/>
      <c r="CD318" s="21"/>
      <c r="CE318" s="21"/>
      <c r="CF318" s="21"/>
      <c r="CG318" s="21"/>
      <c r="CH318" s="21"/>
      <c r="CI318" s="21"/>
      <c r="CJ318" s="21"/>
      <c r="CK318" s="21"/>
      <c r="CL318" s="21"/>
      <c r="CM318" s="21"/>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3"/>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row>
    <row r="319" spans="1:195" s="7" customFormat="1" ht="18.75" customHeight="1" x14ac:dyDescent="0.45">
      <c r="A319" s="2"/>
      <c r="B319" s="2"/>
      <c r="C319" s="2"/>
      <c r="D319" s="2"/>
      <c r="E319" s="2" t="s">
        <v>35</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t="s">
        <v>347</v>
      </c>
      <c r="BT319" s="2"/>
      <c r="BU319" s="2"/>
      <c r="BV319" s="2"/>
      <c r="BW319" s="2"/>
      <c r="BX319" s="2"/>
      <c r="BY319" s="2"/>
      <c r="BZ319" s="2"/>
      <c r="CA319" s="2"/>
      <c r="CB319" s="2"/>
      <c r="CC319" s="2"/>
      <c r="CD319" s="2"/>
      <c r="CE319" s="2"/>
      <c r="CF319" s="2"/>
      <c r="CG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row>
    <row r="320" spans="1:195" s="7" customFormat="1" ht="18.75" customHeight="1" x14ac:dyDescent="0.45">
      <c r="A320" s="2"/>
      <c r="B320" s="2"/>
      <c r="C320" s="2"/>
      <c r="D320" s="2"/>
      <c r="E320" s="2" t="s">
        <v>92</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t="s">
        <v>92</v>
      </c>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row>
    <row r="321" spans="1:195" s="7" customFormat="1" ht="18.75" customHeight="1" x14ac:dyDescent="0.45">
      <c r="A321" s="2"/>
      <c r="B321" s="2"/>
      <c r="C321" s="2"/>
      <c r="D321" s="2"/>
      <c r="E321" s="58" t="s">
        <v>204</v>
      </c>
      <c r="F321" s="302"/>
      <c r="G321" s="302"/>
      <c r="H321" s="302"/>
      <c r="I321" s="302"/>
      <c r="J321" s="302"/>
      <c r="K321" s="302"/>
      <c r="L321" s="302"/>
      <c r="M321" s="302"/>
      <c r="N321" s="2" t="s">
        <v>15</v>
      </c>
      <c r="O321" s="2" t="s">
        <v>93</v>
      </c>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58" t="s">
        <v>204</v>
      </c>
      <c r="BT321" s="302" t="s">
        <v>66</v>
      </c>
      <c r="BU321" s="302"/>
      <c r="BV321" s="302"/>
      <c r="BW321" s="302"/>
      <c r="BX321" s="302"/>
      <c r="BY321" s="302"/>
      <c r="BZ321" s="302"/>
      <c r="CA321" s="302"/>
      <c r="CB321" s="2" t="s">
        <v>15</v>
      </c>
      <c r="CC321" s="2" t="s">
        <v>93</v>
      </c>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row>
    <row r="322" spans="1:195" s="7" customFormat="1" ht="18.75"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t="s">
        <v>346</v>
      </c>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3"/>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row>
    <row r="323" spans="1:195" s="7" customFormat="1" ht="18.75" customHeight="1"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3"/>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row>
    <row r="324" spans="1:195" ht="18.75" customHeight="1" x14ac:dyDescent="0.45">
      <c r="A324" s="1"/>
      <c r="B324" s="1"/>
      <c r="C324" s="42" t="s">
        <v>205</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42"/>
      <c r="BP324" s="1"/>
      <c r="BQ324" s="42" t="s">
        <v>205</v>
      </c>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4"/>
      <c r="EE324" s="5"/>
    </row>
    <row r="325" spans="1:195" ht="18.75" customHeight="1" x14ac:dyDescent="0.45">
      <c r="A325" s="1"/>
      <c r="B325" s="1"/>
      <c r="C325" s="1"/>
      <c r="D325" s="1"/>
      <c r="E325" s="42" t="s">
        <v>259</v>
      </c>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42"/>
      <c r="BP325" s="1"/>
      <c r="BQ325" s="1"/>
      <c r="BR325" s="1"/>
      <c r="BS325" s="42" t="s">
        <v>259</v>
      </c>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4"/>
      <c r="EE325" s="5"/>
    </row>
    <row r="326" spans="1:195" s="7" customFormat="1" ht="18.75" customHeight="1"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3"/>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row>
    <row r="327" spans="1:195" s="7" customFormat="1" ht="18.75" customHeight="1" x14ac:dyDescent="0.45">
      <c r="A327" s="2"/>
      <c r="B327" s="2"/>
      <c r="C327" s="20" t="s">
        <v>152</v>
      </c>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
      <c r="BN327" s="2"/>
      <c r="BO327" s="29"/>
      <c r="BP327" s="2"/>
      <c r="BQ327" s="20" t="s">
        <v>152</v>
      </c>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
      <c r="EB327" s="2"/>
      <c r="EC327" s="2"/>
      <c r="ED327" s="3"/>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row>
    <row r="328" spans="1:195" s="7" customFormat="1" ht="18.75" customHeight="1" x14ac:dyDescent="0.45">
      <c r="A328" s="2"/>
      <c r="B328" s="29"/>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
      <c r="BN328" s="2"/>
      <c r="BO328" s="29"/>
      <c r="BP328" s="29"/>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
      <c r="EB328" s="2"/>
      <c r="EC328" s="2"/>
      <c r="ED328" s="3"/>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row>
    <row r="329" spans="1:195" s="7" customFormat="1" ht="18.75" customHeight="1" x14ac:dyDescent="0.45">
      <c r="A329" s="2"/>
      <c r="B329" s="2"/>
      <c r="C329" s="25" t="s">
        <v>50</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5" t="s">
        <v>50</v>
      </c>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row>
    <row r="330" spans="1:195" s="7" customFormat="1" ht="18.75" customHeight="1" x14ac:dyDescent="0.45">
      <c r="A330" s="2"/>
      <c r="B330" s="2"/>
      <c r="C330" s="25" t="s">
        <v>153</v>
      </c>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5" t="s">
        <v>153</v>
      </c>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3"/>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row>
    <row r="333" spans="1:195"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row>
    <row r="334" spans="1:195" ht="18.75"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BE334" s="292" t="s">
        <v>260</v>
      </c>
      <c r="BF334" s="293"/>
      <c r="BG334" s="293"/>
      <c r="BH334" s="293"/>
      <c r="BI334" s="293"/>
      <c r="BJ334" s="293"/>
      <c r="BK334" s="293"/>
      <c r="BL334" s="294"/>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DR334" s="160"/>
      <c r="DS334" s="292" t="s">
        <v>232</v>
      </c>
      <c r="DT334" s="293"/>
      <c r="DU334" s="293"/>
      <c r="DV334" s="293"/>
      <c r="DW334" s="293"/>
      <c r="DX334" s="293"/>
      <c r="DY334" s="293"/>
      <c r="DZ334" s="294"/>
    </row>
    <row r="335" spans="1:195" ht="18.75"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BE335" s="295"/>
      <c r="BF335" s="296"/>
      <c r="BG335" s="296"/>
      <c r="BH335" s="296"/>
      <c r="BI335" s="296"/>
      <c r="BJ335" s="296"/>
      <c r="BK335" s="296"/>
      <c r="BL335" s="297"/>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DR335" s="160"/>
      <c r="DS335" s="295"/>
      <c r="DT335" s="296"/>
      <c r="DU335" s="296"/>
      <c r="DV335" s="296"/>
      <c r="DW335" s="296"/>
      <c r="DX335" s="296"/>
      <c r="DY335" s="296"/>
      <c r="DZ335" s="297"/>
    </row>
    <row r="336" spans="1:195" ht="18.75"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row>
    <row r="337" spans="1:160" ht="18.75" customHeight="1" x14ac:dyDescent="0.45">
      <c r="A337" s="2"/>
      <c r="C337" s="22" t="s">
        <v>95</v>
      </c>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BO337" s="2"/>
      <c r="BQ337" s="22" t="s">
        <v>95</v>
      </c>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row>
    <row r="338" spans="1:160" ht="18.75" customHeight="1" x14ac:dyDescent="0.45">
      <c r="A338" s="2"/>
      <c r="C338" s="298" t="s">
        <v>17</v>
      </c>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c r="AA338" s="298"/>
      <c r="AB338" s="298"/>
      <c r="AC338" s="298"/>
      <c r="AD338" s="298"/>
      <c r="AE338" s="298"/>
      <c r="AF338" s="298"/>
      <c r="AG338" s="298"/>
      <c r="AH338" s="298"/>
      <c r="AI338" s="298"/>
      <c r="AJ338" s="298"/>
      <c r="AK338" s="298"/>
      <c r="AL338" s="298"/>
      <c r="AM338" s="298"/>
      <c r="AN338" s="298"/>
      <c r="AO338" s="298"/>
      <c r="AP338" s="298"/>
      <c r="AQ338" s="298"/>
      <c r="AR338" s="298"/>
      <c r="AS338" s="298"/>
      <c r="AT338" s="298"/>
      <c r="AU338" s="298"/>
      <c r="AV338" s="298"/>
      <c r="AW338" s="298"/>
      <c r="AX338" s="298"/>
      <c r="AY338" s="298"/>
      <c r="AZ338" s="298"/>
      <c r="BA338" s="298"/>
      <c r="BB338" s="298"/>
      <c r="BC338" s="298"/>
      <c r="BD338" s="298"/>
      <c r="BE338" s="298"/>
      <c r="BF338" s="298"/>
      <c r="BG338" s="298"/>
      <c r="BH338" s="298"/>
      <c r="BI338" s="298"/>
      <c r="BJ338" s="298"/>
      <c r="BK338" s="298"/>
      <c r="BL338" s="298"/>
      <c r="BO338" s="2"/>
      <c r="BQ338" s="298" t="s">
        <v>17</v>
      </c>
      <c r="BR338" s="298"/>
      <c r="BS338" s="298"/>
      <c r="BT338" s="298"/>
      <c r="BU338" s="298"/>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row>
    <row r="339" spans="1:160" ht="18.75" customHeight="1" x14ac:dyDescent="0.45">
      <c r="A339" s="2"/>
      <c r="B339" s="29"/>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c r="AA339" s="298"/>
      <c r="AB339" s="298"/>
      <c r="AC339" s="298"/>
      <c r="AD339" s="298"/>
      <c r="AE339" s="298"/>
      <c r="AF339" s="298"/>
      <c r="AG339" s="298"/>
      <c r="AH339" s="298"/>
      <c r="AI339" s="298"/>
      <c r="AJ339" s="298"/>
      <c r="AK339" s="298"/>
      <c r="AL339" s="298"/>
      <c r="AM339" s="298"/>
      <c r="AN339" s="298"/>
      <c r="AO339" s="298"/>
      <c r="AP339" s="298"/>
      <c r="AQ339" s="298"/>
      <c r="AR339" s="298"/>
      <c r="AS339" s="298"/>
      <c r="AT339" s="298"/>
      <c r="AU339" s="298"/>
      <c r="AV339" s="298"/>
      <c r="AW339" s="298"/>
      <c r="AX339" s="298"/>
      <c r="AY339" s="298"/>
      <c r="AZ339" s="298"/>
      <c r="BA339" s="298"/>
      <c r="BB339" s="298"/>
      <c r="BC339" s="298"/>
      <c r="BD339" s="298"/>
      <c r="BE339" s="298"/>
      <c r="BF339" s="298"/>
      <c r="BG339" s="298"/>
      <c r="BH339" s="298"/>
      <c r="BI339" s="298"/>
      <c r="BJ339" s="298"/>
      <c r="BK339" s="298"/>
      <c r="BL339" s="298"/>
      <c r="BO339" s="2"/>
      <c r="BP339" s="29"/>
      <c r="BQ339" s="298"/>
      <c r="BR339" s="298"/>
      <c r="BS339" s="298"/>
      <c r="BT339" s="298"/>
      <c r="BU339" s="298"/>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row>
    <row r="340" spans="1:160" ht="18.75" customHeight="1" x14ac:dyDescent="0.45">
      <c r="A340" s="2"/>
      <c r="B340" s="29"/>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O340" s="2"/>
      <c r="BP340" s="29"/>
      <c r="BQ340" s="201" t="s">
        <v>389</v>
      </c>
      <c r="BR340" s="38"/>
      <c r="BS340" s="38"/>
      <c r="BT340" s="38"/>
      <c r="BU340" s="38"/>
      <c r="BV340" s="38"/>
      <c r="BW340" s="38"/>
      <c r="BX340" s="38"/>
      <c r="BY340" s="38"/>
      <c r="BZ340" s="38"/>
      <c r="CA340" s="38"/>
      <c r="CB340" s="38"/>
      <c r="CC340" s="38"/>
      <c r="CD340" s="38"/>
      <c r="CE340" s="38"/>
      <c r="CF340" s="38"/>
      <c r="CG340" s="38"/>
      <c r="CH340" s="38"/>
      <c r="CI340" s="38"/>
      <c r="CJ340" s="38"/>
      <c r="CK340" s="38"/>
      <c r="CL340" s="38"/>
      <c r="CM340" s="38"/>
      <c r="CN340" s="38"/>
      <c r="CO340" s="38"/>
      <c r="CP340" s="38"/>
      <c r="CQ340" s="38"/>
      <c r="CR340" s="38"/>
      <c r="CS340" s="38"/>
      <c r="CT340" s="38"/>
      <c r="CU340" s="38"/>
      <c r="CV340" s="38"/>
      <c r="CW340" s="38"/>
      <c r="CX340" s="38"/>
      <c r="CY340" s="38"/>
      <c r="CZ340" s="38"/>
      <c r="DA340" s="38"/>
      <c r="DB340" s="38"/>
      <c r="DC340" s="38"/>
      <c r="DD340" s="38"/>
      <c r="DE340" s="38"/>
      <c r="DF340" s="38"/>
      <c r="DG340" s="38"/>
      <c r="DH340" s="38"/>
      <c r="DI340" s="38"/>
      <c r="DJ340" s="38"/>
      <c r="DK340" s="38"/>
      <c r="DL340" s="38"/>
      <c r="DM340" s="38"/>
      <c r="DN340" s="38"/>
      <c r="DO340" s="38"/>
      <c r="DP340" s="38"/>
      <c r="DQ340" s="38"/>
      <c r="DR340" s="38"/>
      <c r="DS340" s="38"/>
      <c r="DT340" s="38"/>
      <c r="DU340" s="38"/>
      <c r="DV340" s="38"/>
      <c r="DW340" s="38"/>
      <c r="DX340" s="38"/>
      <c r="DY340" s="38"/>
      <c r="DZ340" s="38"/>
    </row>
    <row r="341" spans="1:160" ht="18.75" customHeight="1" x14ac:dyDescent="0.45">
      <c r="A341" s="2"/>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BO341" s="2"/>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row>
    <row r="342" spans="1:160" ht="18.75" customHeight="1" x14ac:dyDescent="0.45">
      <c r="A342" s="2"/>
      <c r="F342" s="343" t="s">
        <v>96</v>
      </c>
      <c r="G342" s="343"/>
      <c r="H342" s="343"/>
      <c r="I342" s="343"/>
      <c r="J342" s="343"/>
      <c r="K342" s="343"/>
      <c r="L342" s="343"/>
      <c r="M342" s="343"/>
      <c r="N342" s="343"/>
      <c r="O342" s="343"/>
      <c r="P342" s="343"/>
      <c r="Q342" s="343"/>
      <c r="R342" s="343"/>
      <c r="S342" s="343"/>
      <c r="T342" s="343"/>
      <c r="U342" s="343"/>
      <c r="V342" s="343"/>
      <c r="W342" s="343"/>
      <c r="X342" s="343"/>
      <c r="Y342" s="343"/>
      <c r="Z342" s="343"/>
      <c r="AA342" s="343"/>
      <c r="AB342" s="343"/>
      <c r="AC342" s="343"/>
      <c r="AD342" s="343"/>
      <c r="AE342" s="343"/>
      <c r="AF342" s="343"/>
      <c r="AG342" s="343"/>
      <c r="AH342" s="343"/>
      <c r="AI342" s="343"/>
      <c r="AJ342" s="343"/>
      <c r="AK342" s="343"/>
      <c r="AL342" s="343"/>
      <c r="AM342" s="343"/>
      <c r="AN342" s="343"/>
      <c r="AO342" s="343"/>
      <c r="AP342" s="343"/>
      <c r="AQ342" s="343"/>
      <c r="AR342" s="343"/>
      <c r="AS342" s="343"/>
      <c r="AT342" s="343"/>
      <c r="AU342" s="343"/>
      <c r="AV342" s="343"/>
      <c r="AW342" s="343"/>
      <c r="AX342" s="343"/>
      <c r="AY342" s="343"/>
      <c r="AZ342" s="343"/>
      <c r="BA342" s="343"/>
      <c r="BB342" s="343"/>
      <c r="BC342" s="343"/>
      <c r="BD342" s="343"/>
      <c r="BE342" s="343"/>
      <c r="BF342" s="343"/>
      <c r="BG342" s="343"/>
      <c r="BH342" s="343"/>
      <c r="BI342" s="343"/>
      <c r="BO342" s="2"/>
      <c r="BT342" s="343" t="s">
        <v>225</v>
      </c>
      <c r="BU342" s="343"/>
      <c r="BV342" s="343"/>
      <c r="BW342" s="343"/>
      <c r="BX342" s="343"/>
      <c r="BY342" s="343"/>
      <c r="BZ342" s="343"/>
      <c r="CA342" s="343"/>
      <c r="CB342" s="343"/>
      <c r="CC342" s="343"/>
      <c r="CD342" s="343"/>
      <c r="CE342" s="343"/>
      <c r="CF342" s="343"/>
      <c r="CG342" s="343"/>
      <c r="CH342" s="343"/>
      <c r="CI342" s="343"/>
      <c r="CJ342" s="343"/>
      <c r="CK342" s="343"/>
      <c r="CL342" s="343"/>
      <c r="CM342" s="343"/>
      <c r="CN342" s="343"/>
      <c r="CO342" s="343"/>
      <c r="CP342" s="343"/>
      <c r="CQ342" s="343"/>
      <c r="CR342" s="343"/>
      <c r="CS342" s="343"/>
      <c r="CT342" s="343"/>
      <c r="CU342" s="343"/>
      <c r="CV342" s="343"/>
      <c r="CW342" s="343"/>
      <c r="CX342" s="343"/>
      <c r="CY342" s="343"/>
      <c r="CZ342" s="343"/>
      <c r="DA342" s="343"/>
      <c r="DB342" s="343"/>
      <c r="DC342" s="343"/>
      <c r="DD342" s="343"/>
      <c r="DE342" s="343"/>
      <c r="DF342" s="343"/>
      <c r="DG342" s="343"/>
      <c r="DH342" s="343"/>
      <c r="DI342" s="343"/>
      <c r="DJ342" s="343"/>
      <c r="DK342" s="343"/>
      <c r="DL342" s="343"/>
      <c r="DM342" s="343"/>
      <c r="DN342" s="343"/>
      <c r="DO342" s="343"/>
      <c r="DP342" s="343"/>
      <c r="DQ342" s="343"/>
      <c r="DR342" s="343"/>
      <c r="DS342" s="343"/>
      <c r="DT342" s="343"/>
      <c r="DU342" s="343"/>
      <c r="DV342" s="343"/>
      <c r="DW342" s="343"/>
    </row>
    <row r="343" spans="1:160" ht="18.75" customHeight="1" x14ac:dyDescent="0.45">
      <c r="A343" s="2"/>
      <c r="F343" s="350"/>
      <c r="G343" s="351"/>
      <c r="H343" s="351"/>
      <c r="I343" s="351"/>
      <c r="J343" s="351"/>
      <c r="K343" s="351"/>
      <c r="L343" s="351"/>
      <c r="M343" s="351"/>
      <c r="N343" s="351"/>
      <c r="O343" s="351"/>
      <c r="P343" s="351"/>
      <c r="Q343" s="351"/>
      <c r="R343" s="351"/>
      <c r="S343" s="351"/>
      <c r="T343" s="351"/>
      <c r="U343" s="351"/>
      <c r="V343" s="350" t="s">
        <v>72</v>
      </c>
      <c r="W343" s="351"/>
      <c r="X343" s="351"/>
      <c r="Y343" s="351"/>
      <c r="Z343" s="351"/>
      <c r="AA343" s="351"/>
      <c r="AB343" s="351"/>
      <c r="AC343" s="351"/>
      <c r="AD343" s="351"/>
      <c r="AE343" s="351"/>
      <c r="AF343" s="351"/>
      <c r="AG343" s="351"/>
      <c r="AH343" s="351"/>
      <c r="AI343" s="351"/>
      <c r="AJ343" s="351"/>
      <c r="AK343" s="351"/>
      <c r="AL343" s="351"/>
      <c r="AM343" s="351"/>
      <c r="AN343" s="351"/>
      <c r="AO343" s="351"/>
      <c r="AP343" s="351"/>
      <c r="AQ343" s="351"/>
      <c r="AR343" s="351"/>
      <c r="AS343" s="351"/>
      <c r="AT343" s="351"/>
      <c r="AU343" s="351"/>
      <c r="AV343" s="351"/>
      <c r="AW343" s="351"/>
      <c r="AX343" s="351"/>
      <c r="AY343" s="351"/>
      <c r="AZ343" s="351"/>
      <c r="BA343" s="351"/>
      <c r="BB343" s="351"/>
      <c r="BC343" s="351"/>
      <c r="BD343" s="351"/>
      <c r="BE343" s="351"/>
      <c r="BF343" s="351"/>
      <c r="BG343" s="351"/>
      <c r="BH343" s="351"/>
      <c r="BI343" s="354"/>
      <c r="BO343" s="2"/>
      <c r="BT343" s="350"/>
      <c r="BU343" s="351"/>
      <c r="BV343" s="351"/>
      <c r="BW343" s="351"/>
      <c r="BX343" s="351"/>
      <c r="BY343" s="351"/>
      <c r="BZ343" s="351"/>
      <c r="CA343" s="351"/>
      <c r="CB343" s="351"/>
      <c r="CC343" s="351"/>
      <c r="CD343" s="351"/>
      <c r="CE343" s="351"/>
      <c r="CF343" s="351"/>
      <c r="CG343" s="351"/>
      <c r="CH343" s="351"/>
      <c r="CI343" s="351"/>
      <c r="CJ343" s="350" t="s">
        <v>72</v>
      </c>
      <c r="CK343" s="351"/>
      <c r="CL343" s="351"/>
      <c r="CM343" s="351"/>
      <c r="CN343" s="351"/>
      <c r="CO343" s="351"/>
      <c r="CP343" s="351"/>
      <c r="CQ343" s="351"/>
      <c r="CR343" s="351"/>
      <c r="CS343" s="351"/>
      <c r="CT343" s="351"/>
      <c r="CU343" s="351"/>
      <c r="CV343" s="351"/>
      <c r="CW343" s="351"/>
      <c r="CX343" s="351"/>
      <c r="CY343" s="351"/>
      <c r="CZ343" s="351"/>
      <c r="DA343" s="351"/>
      <c r="DB343" s="351"/>
      <c r="DC343" s="351"/>
      <c r="DD343" s="351"/>
      <c r="DE343" s="351"/>
      <c r="DF343" s="351"/>
      <c r="DG343" s="351"/>
      <c r="DH343" s="351"/>
      <c r="DI343" s="351"/>
      <c r="DJ343" s="351"/>
      <c r="DK343" s="351"/>
      <c r="DL343" s="351"/>
      <c r="DM343" s="351"/>
      <c r="DN343" s="351"/>
      <c r="DO343" s="351"/>
      <c r="DP343" s="351"/>
      <c r="DQ343" s="351"/>
      <c r="DR343" s="351"/>
      <c r="DS343" s="351"/>
      <c r="DT343" s="351"/>
      <c r="DU343" s="351"/>
      <c r="DV343" s="351"/>
      <c r="DW343" s="354"/>
    </row>
    <row r="344" spans="1:160" ht="18.75" customHeight="1" x14ac:dyDescent="0.45">
      <c r="A344" s="2"/>
      <c r="F344" s="352"/>
      <c r="G344" s="353"/>
      <c r="H344" s="353"/>
      <c r="I344" s="353"/>
      <c r="J344" s="353"/>
      <c r="K344" s="353"/>
      <c r="L344" s="353"/>
      <c r="M344" s="353"/>
      <c r="N344" s="353"/>
      <c r="O344" s="353"/>
      <c r="P344" s="353"/>
      <c r="Q344" s="353"/>
      <c r="R344" s="353"/>
      <c r="S344" s="353"/>
      <c r="T344" s="353"/>
      <c r="U344" s="353"/>
      <c r="V344" s="352"/>
      <c r="W344" s="353"/>
      <c r="X344" s="353"/>
      <c r="Y344" s="353"/>
      <c r="Z344" s="353"/>
      <c r="AA344" s="353"/>
      <c r="AB344" s="353"/>
      <c r="AC344" s="353"/>
      <c r="AD344" s="353"/>
      <c r="AE344" s="353"/>
      <c r="AF344" s="353"/>
      <c r="AG344" s="353"/>
      <c r="AH344" s="353"/>
      <c r="AI344" s="353"/>
      <c r="AJ344" s="353"/>
      <c r="AK344" s="353"/>
      <c r="AL344" s="353"/>
      <c r="AM344" s="353"/>
      <c r="AN344" s="353"/>
      <c r="AO344" s="353"/>
      <c r="AP344" s="353"/>
      <c r="AQ344" s="353"/>
      <c r="AR344" s="353"/>
      <c r="AS344" s="353"/>
      <c r="AT344" s="353"/>
      <c r="AU344" s="353"/>
      <c r="AV344" s="353"/>
      <c r="AW344" s="353"/>
      <c r="AX344" s="353"/>
      <c r="AY344" s="353"/>
      <c r="AZ344" s="353"/>
      <c r="BA344" s="353"/>
      <c r="BB344" s="353"/>
      <c r="BC344" s="353"/>
      <c r="BD344" s="353"/>
      <c r="BE344" s="353"/>
      <c r="BF344" s="353"/>
      <c r="BG344" s="353"/>
      <c r="BH344" s="353"/>
      <c r="BI344" s="355"/>
      <c r="BO344" s="2"/>
      <c r="BT344" s="352"/>
      <c r="BU344" s="353"/>
      <c r="BV344" s="353"/>
      <c r="BW344" s="353"/>
      <c r="BX344" s="353"/>
      <c r="BY344" s="353"/>
      <c r="BZ344" s="353"/>
      <c r="CA344" s="353"/>
      <c r="CB344" s="353"/>
      <c r="CC344" s="353"/>
      <c r="CD344" s="353"/>
      <c r="CE344" s="353"/>
      <c r="CF344" s="353"/>
      <c r="CG344" s="353"/>
      <c r="CH344" s="353"/>
      <c r="CI344" s="353"/>
      <c r="CJ344" s="352"/>
      <c r="CK344" s="353"/>
      <c r="CL344" s="353"/>
      <c r="CM344" s="353"/>
      <c r="CN344" s="353"/>
      <c r="CO344" s="353"/>
      <c r="CP344" s="353"/>
      <c r="CQ344" s="353"/>
      <c r="CR344" s="353"/>
      <c r="CS344" s="353"/>
      <c r="CT344" s="353"/>
      <c r="CU344" s="353"/>
      <c r="CV344" s="353"/>
      <c r="CW344" s="353"/>
      <c r="CX344" s="353"/>
      <c r="CY344" s="353"/>
      <c r="CZ344" s="353"/>
      <c r="DA344" s="353"/>
      <c r="DB344" s="353"/>
      <c r="DC344" s="353"/>
      <c r="DD344" s="353"/>
      <c r="DE344" s="353"/>
      <c r="DF344" s="353"/>
      <c r="DG344" s="353"/>
      <c r="DH344" s="353"/>
      <c r="DI344" s="353"/>
      <c r="DJ344" s="353"/>
      <c r="DK344" s="353"/>
      <c r="DL344" s="353"/>
      <c r="DM344" s="353"/>
      <c r="DN344" s="353"/>
      <c r="DO344" s="353"/>
      <c r="DP344" s="353"/>
      <c r="DQ344" s="353"/>
      <c r="DR344" s="353"/>
      <c r="DS344" s="353"/>
      <c r="DT344" s="353"/>
      <c r="DU344" s="353"/>
      <c r="DV344" s="353"/>
      <c r="DW344" s="355"/>
    </row>
    <row r="345" spans="1:160" ht="18.75" customHeight="1" x14ac:dyDescent="0.45">
      <c r="A345" s="2"/>
      <c r="F345" s="356" t="s">
        <v>39</v>
      </c>
      <c r="G345" s="357"/>
      <c r="H345" s="357"/>
      <c r="I345" s="357"/>
      <c r="J345" s="357"/>
      <c r="K345" s="357"/>
      <c r="L345" s="357"/>
      <c r="M345" s="357"/>
      <c r="N345" s="357"/>
      <c r="O345" s="357"/>
      <c r="P345" s="357"/>
      <c r="Q345" s="357"/>
      <c r="R345" s="357"/>
      <c r="S345" s="357"/>
      <c r="T345" s="357"/>
      <c r="U345" s="357"/>
      <c r="V345" s="344"/>
      <c r="W345" s="345"/>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c r="AS345" s="345"/>
      <c r="AT345" s="345"/>
      <c r="AU345" s="345"/>
      <c r="AV345" s="345"/>
      <c r="AW345" s="345"/>
      <c r="AX345" s="345"/>
      <c r="AY345" s="345"/>
      <c r="AZ345" s="345"/>
      <c r="BA345" s="345"/>
      <c r="BB345" s="345"/>
      <c r="BC345" s="345"/>
      <c r="BD345" s="345"/>
      <c r="BE345" s="345"/>
      <c r="BF345" s="345"/>
      <c r="BG345" s="345"/>
      <c r="BH345" s="345"/>
      <c r="BI345" s="346"/>
      <c r="BO345" s="2"/>
      <c r="BT345" s="356" t="s">
        <v>39</v>
      </c>
      <c r="BU345" s="357"/>
      <c r="BV345" s="357"/>
      <c r="BW345" s="357"/>
      <c r="BX345" s="357"/>
      <c r="BY345" s="357"/>
      <c r="BZ345" s="357"/>
      <c r="CA345" s="357"/>
      <c r="CB345" s="357"/>
      <c r="CC345" s="357"/>
      <c r="CD345" s="357"/>
      <c r="CE345" s="357"/>
      <c r="CF345" s="357"/>
      <c r="CG345" s="357"/>
      <c r="CH345" s="357"/>
      <c r="CI345" s="357"/>
      <c r="CJ345" s="344" t="s">
        <v>323</v>
      </c>
      <c r="CK345" s="345"/>
      <c r="CL345" s="345"/>
      <c r="CM345" s="345"/>
      <c r="CN345" s="345"/>
      <c r="CO345" s="345"/>
      <c r="CP345" s="345"/>
      <c r="CQ345" s="345"/>
      <c r="CR345" s="345"/>
      <c r="CS345" s="345"/>
      <c r="CT345" s="345"/>
      <c r="CU345" s="345"/>
      <c r="CV345" s="345"/>
      <c r="CW345" s="345"/>
      <c r="CX345" s="345"/>
      <c r="CY345" s="345"/>
      <c r="CZ345" s="345"/>
      <c r="DA345" s="345"/>
      <c r="DB345" s="345"/>
      <c r="DC345" s="345"/>
      <c r="DD345" s="345"/>
      <c r="DE345" s="345"/>
      <c r="DF345" s="345"/>
      <c r="DG345" s="345"/>
      <c r="DH345" s="345"/>
      <c r="DI345" s="345"/>
      <c r="DJ345" s="345"/>
      <c r="DK345" s="345"/>
      <c r="DL345" s="345"/>
      <c r="DM345" s="345"/>
      <c r="DN345" s="345"/>
      <c r="DO345" s="345"/>
      <c r="DP345" s="345"/>
      <c r="DQ345" s="345"/>
      <c r="DR345" s="345"/>
      <c r="DS345" s="345"/>
      <c r="DT345" s="345"/>
      <c r="DU345" s="345"/>
      <c r="DV345" s="345"/>
      <c r="DW345" s="346"/>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row>
    <row r="346" spans="1:160" ht="18.75" customHeight="1" x14ac:dyDescent="0.45">
      <c r="A346" s="2"/>
      <c r="F346" s="358"/>
      <c r="G346" s="359"/>
      <c r="H346" s="359"/>
      <c r="I346" s="359"/>
      <c r="J346" s="359"/>
      <c r="K346" s="359"/>
      <c r="L346" s="359"/>
      <c r="M346" s="359"/>
      <c r="N346" s="359"/>
      <c r="O346" s="359"/>
      <c r="P346" s="359"/>
      <c r="Q346" s="359"/>
      <c r="R346" s="359"/>
      <c r="S346" s="359"/>
      <c r="T346" s="359"/>
      <c r="U346" s="359"/>
      <c r="V346" s="347"/>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c r="AU346" s="348"/>
      <c r="AV346" s="348"/>
      <c r="AW346" s="348"/>
      <c r="AX346" s="348"/>
      <c r="AY346" s="348"/>
      <c r="AZ346" s="348"/>
      <c r="BA346" s="348"/>
      <c r="BB346" s="348"/>
      <c r="BC346" s="348"/>
      <c r="BD346" s="348"/>
      <c r="BE346" s="348"/>
      <c r="BF346" s="348"/>
      <c r="BG346" s="348"/>
      <c r="BH346" s="348"/>
      <c r="BI346" s="349"/>
      <c r="BO346" s="2"/>
      <c r="BT346" s="358"/>
      <c r="BU346" s="359"/>
      <c r="BV346" s="359"/>
      <c r="BW346" s="359"/>
      <c r="BX346" s="359"/>
      <c r="BY346" s="359"/>
      <c r="BZ346" s="359"/>
      <c r="CA346" s="359"/>
      <c r="CB346" s="359"/>
      <c r="CC346" s="359"/>
      <c r="CD346" s="359"/>
      <c r="CE346" s="359"/>
      <c r="CF346" s="359"/>
      <c r="CG346" s="359"/>
      <c r="CH346" s="359"/>
      <c r="CI346" s="359"/>
      <c r="CJ346" s="347" t="s">
        <v>208</v>
      </c>
      <c r="CK346" s="348"/>
      <c r="CL346" s="348"/>
      <c r="CM346" s="348"/>
      <c r="CN346" s="348"/>
      <c r="CO346" s="348"/>
      <c r="CP346" s="348"/>
      <c r="CQ346" s="348"/>
      <c r="CR346" s="348"/>
      <c r="CS346" s="348"/>
      <c r="CT346" s="348"/>
      <c r="CU346" s="348"/>
      <c r="CV346" s="348"/>
      <c r="CW346" s="348"/>
      <c r="CX346" s="348"/>
      <c r="CY346" s="348"/>
      <c r="CZ346" s="348"/>
      <c r="DA346" s="348"/>
      <c r="DB346" s="348"/>
      <c r="DC346" s="348"/>
      <c r="DD346" s="348"/>
      <c r="DE346" s="348"/>
      <c r="DF346" s="348"/>
      <c r="DG346" s="348"/>
      <c r="DH346" s="348"/>
      <c r="DI346" s="348"/>
      <c r="DJ346" s="348"/>
      <c r="DK346" s="348"/>
      <c r="DL346" s="348"/>
      <c r="DM346" s="348"/>
      <c r="DN346" s="348"/>
      <c r="DO346" s="348"/>
      <c r="DP346" s="348"/>
      <c r="DQ346" s="348"/>
      <c r="DR346" s="348"/>
      <c r="DS346" s="348"/>
      <c r="DT346" s="348"/>
      <c r="DU346" s="348"/>
      <c r="DV346" s="348"/>
      <c r="DW346" s="349"/>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row>
    <row r="347" spans="1:160" ht="18.75" customHeight="1" x14ac:dyDescent="0.45">
      <c r="A347" s="2"/>
      <c r="F347" s="365" t="s">
        <v>123</v>
      </c>
      <c r="G347" s="366"/>
      <c r="H347" s="366"/>
      <c r="I347" s="366"/>
      <c r="J347" s="366"/>
      <c r="K347" s="366"/>
      <c r="L347" s="366"/>
      <c r="M347" s="366"/>
      <c r="N347" s="366"/>
      <c r="O347" s="366"/>
      <c r="P347" s="366"/>
      <c r="Q347" s="366"/>
      <c r="R347" s="366"/>
      <c r="S347" s="366"/>
      <c r="T347" s="366"/>
      <c r="U347" s="366"/>
      <c r="V347" s="360"/>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2"/>
      <c r="BO347" s="2"/>
      <c r="BT347" s="365" t="s">
        <v>123</v>
      </c>
      <c r="BU347" s="366"/>
      <c r="BV347" s="366"/>
      <c r="BW347" s="366"/>
      <c r="BX347" s="366"/>
      <c r="BY347" s="366"/>
      <c r="BZ347" s="366"/>
      <c r="CA347" s="366"/>
      <c r="CB347" s="366"/>
      <c r="CC347" s="366"/>
      <c r="CD347" s="366"/>
      <c r="CE347" s="366"/>
      <c r="CF347" s="366"/>
      <c r="CG347" s="366"/>
      <c r="CH347" s="366"/>
      <c r="CI347" s="366"/>
      <c r="CJ347" s="360" t="s">
        <v>348</v>
      </c>
      <c r="CK347" s="361"/>
      <c r="CL347" s="361"/>
      <c r="CM347" s="361"/>
      <c r="CN347" s="361"/>
      <c r="CO347" s="361"/>
      <c r="CP347" s="361"/>
      <c r="CQ347" s="361"/>
      <c r="CR347" s="361"/>
      <c r="CS347" s="361"/>
      <c r="CT347" s="361"/>
      <c r="CU347" s="361"/>
      <c r="CV347" s="361"/>
      <c r="CW347" s="361"/>
      <c r="CX347" s="361"/>
      <c r="CY347" s="361"/>
      <c r="CZ347" s="361"/>
      <c r="DA347" s="361"/>
      <c r="DB347" s="361"/>
      <c r="DC347" s="361"/>
      <c r="DD347" s="361"/>
      <c r="DE347" s="361"/>
      <c r="DF347" s="361"/>
      <c r="DG347" s="361"/>
      <c r="DH347" s="361"/>
      <c r="DI347" s="361"/>
      <c r="DJ347" s="361"/>
      <c r="DK347" s="361"/>
      <c r="DL347" s="361"/>
      <c r="DM347" s="361"/>
      <c r="DN347" s="361"/>
      <c r="DO347" s="361"/>
      <c r="DP347" s="361"/>
      <c r="DQ347" s="361"/>
      <c r="DR347" s="361"/>
      <c r="DS347" s="361"/>
      <c r="DT347" s="361"/>
      <c r="DU347" s="361"/>
      <c r="DV347" s="361"/>
      <c r="DW347" s="36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row>
    <row r="348" spans="1:160" ht="18.75" customHeight="1" x14ac:dyDescent="0.45">
      <c r="A348" s="2"/>
      <c r="F348" s="367"/>
      <c r="G348" s="368"/>
      <c r="H348" s="368"/>
      <c r="I348" s="368"/>
      <c r="J348" s="368"/>
      <c r="K348" s="368"/>
      <c r="L348" s="368"/>
      <c r="M348" s="368"/>
      <c r="N348" s="368"/>
      <c r="O348" s="368"/>
      <c r="P348" s="368"/>
      <c r="Q348" s="368"/>
      <c r="R348" s="368"/>
      <c r="S348" s="368"/>
      <c r="T348" s="368"/>
      <c r="U348" s="368"/>
      <c r="V348" s="363"/>
      <c r="W348" s="300"/>
      <c r="X348" s="300"/>
      <c r="Y348" s="300"/>
      <c r="Z348" s="300"/>
      <c r="AA348" s="300"/>
      <c r="AB348" s="300"/>
      <c r="AC348" s="300"/>
      <c r="AD348" s="300"/>
      <c r="AE348" s="300"/>
      <c r="AF348" s="300"/>
      <c r="AG348" s="300"/>
      <c r="AH348" s="300"/>
      <c r="AI348" s="300"/>
      <c r="AJ348" s="300"/>
      <c r="AK348" s="300"/>
      <c r="AL348" s="300"/>
      <c r="AM348" s="300"/>
      <c r="AN348" s="300"/>
      <c r="AO348" s="300"/>
      <c r="AP348" s="300"/>
      <c r="AQ348" s="300"/>
      <c r="AR348" s="300"/>
      <c r="AS348" s="300"/>
      <c r="AT348" s="300"/>
      <c r="AU348" s="300"/>
      <c r="AV348" s="300"/>
      <c r="AW348" s="300"/>
      <c r="AX348" s="300"/>
      <c r="AY348" s="300"/>
      <c r="AZ348" s="300"/>
      <c r="BA348" s="300"/>
      <c r="BB348" s="300"/>
      <c r="BC348" s="300"/>
      <c r="BD348" s="300"/>
      <c r="BE348" s="300"/>
      <c r="BF348" s="300"/>
      <c r="BG348" s="300"/>
      <c r="BH348" s="300"/>
      <c r="BI348" s="364"/>
      <c r="BO348" s="2"/>
      <c r="BT348" s="367"/>
      <c r="BU348" s="368"/>
      <c r="BV348" s="368"/>
      <c r="BW348" s="368"/>
      <c r="BX348" s="368"/>
      <c r="BY348" s="368"/>
      <c r="BZ348" s="368"/>
      <c r="CA348" s="368"/>
      <c r="CB348" s="368"/>
      <c r="CC348" s="368"/>
      <c r="CD348" s="368"/>
      <c r="CE348" s="368"/>
      <c r="CF348" s="368"/>
      <c r="CG348" s="368"/>
      <c r="CH348" s="368"/>
      <c r="CI348" s="368"/>
      <c r="CJ348" s="363" t="s">
        <v>140</v>
      </c>
      <c r="CK348" s="300"/>
      <c r="CL348" s="300"/>
      <c r="CM348" s="300"/>
      <c r="CN348" s="300"/>
      <c r="CO348" s="300"/>
      <c r="CP348" s="300"/>
      <c r="CQ348" s="300"/>
      <c r="CR348" s="300"/>
      <c r="CS348" s="300"/>
      <c r="CT348" s="300"/>
      <c r="CU348" s="300"/>
      <c r="CV348" s="300"/>
      <c r="CW348" s="300"/>
      <c r="CX348" s="300"/>
      <c r="CY348" s="300"/>
      <c r="CZ348" s="300"/>
      <c r="DA348" s="300"/>
      <c r="DB348" s="300"/>
      <c r="DC348" s="300"/>
      <c r="DD348" s="300"/>
      <c r="DE348" s="300"/>
      <c r="DF348" s="300"/>
      <c r="DG348" s="300"/>
      <c r="DH348" s="300"/>
      <c r="DI348" s="300"/>
      <c r="DJ348" s="300"/>
      <c r="DK348" s="300"/>
      <c r="DL348" s="300"/>
      <c r="DM348" s="300"/>
      <c r="DN348" s="300"/>
      <c r="DO348" s="300"/>
      <c r="DP348" s="300"/>
      <c r="DQ348" s="300"/>
      <c r="DR348" s="300"/>
      <c r="DS348" s="300"/>
      <c r="DT348" s="300"/>
      <c r="DU348" s="300"/>
      <c r="DV348" s="300"/>
      <c r="DW348" s="364"/>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row>
    <row r="349" spans="1:160" ht="18.75" customHeight="1" x14ac:dyDescent="0.45">
      <c r="A349" s="2"/>
      <c r="F349" s="367"/>
      <c r="G349" s="368"/>
      <c r="H349" s="368"/>
      <c r="I349" s="368"/>
      <c r="J349" s="368"/>
      <c r="K349" s="368"/>
      <c r="L349" s="368"/>
      <c r="M349" s="368"/>
      <c r="N349" s="368"/>
      <c r="O349" s="368"/>
      <c r="P349" s="368"/>
      <c r="Q349" s="368"/>
      <c r="R349" s="368"/>
      <c r="S349" s="368"/>
      <c r="T349" s="368"/>
      <c r="U349" s="368"/>
      <c r="V349" s="363"/>
      <c r="W349" s="300"/>
      <c r="X349" s="300"/>
      <c r="Y349" s="300"/>
      <c r="Z349" s="300"/>
      <c r="AA349" s="300"/>
      <c r="AB349" s="300"/>
      <c r="AC349" s="300"/>
      <c r="AD349" s="300"/>
      <c r="AE349" s="300"/>
      <c r="AF349" s="300"/>
      <c r="AG349" s="300"/>
      <c r="AH349" s="300"/>
      <c r="AI349" s="300"/>
      <c r="AJ349" s="300"/>
      <c r="AK349" s="300"/>
      <c r="AL349" s="300"/>
      <c r="AM349" s="300"/>
      <c r="AN349" s="300"/>
      <c r="AO349" s="300"/>
      <c r="AP349" s="300"/>
      <c r="AQ349" s="300"/>
      <c r="AR349" s="300"/>
      <c r="AS349" s="300"/>
      <c r="AT349" s="300"/>
      <c r="AU349" s="300"/>
      <c r="AV349" s="300"/>
      <c r="AW349" s="300"/>
      <c r="AX349" s="300"/>
      <c r="AY349" s="300"/>
      <c r="AZ349" s="300"/>
      <c r="BA349" s="300"/>
      <c r="BB349" s="300"/>
      <c r="BC349" s="300"/>
      <c r="BD349" s="300"/>
      <c r="BE349" s="300"/>
      <c r="BF349" s="300"/>
      <c r="BG349" s="300"/>
      <c r="BH349" s="300"/>
      <c r="BI349" s="364"/>
      <c r="BO349" s="2"/>
      <c r="BT349" s="367"/>
      <c r="BU349" s="368"/>
      <c r="BV349" s="368"/>
      <c r="BW349" s="368"/>
      <c r="BX349" s="368"/>
      <c r="BY349" s="368"/>
      <c r="BZ349" s="368"/>
      <c r="CA349" s="368"/>
      <c r="CB349" s="368"/>
      <c r="CC349" s="368"/>
      <c r="CD349" s="368"/>
      <c r="CE349" s="368"/>
      <c r="CF349" s="368"/>
      <c r="CG349" s="368"/>
      <c r="CH349" s="368"/>
      <c r="CI349" s="368"/>
      <c r="CJ349" s="363" t="s">
        <v>128</v>
      </c>
      <c r="CK349" s="300"/>
      <c r="CL349" s="300"/>
      <c r="CM349" s="300"/>
      <c r="CN349" s="300"/>
      <c r="CO349" s="300"/>
      <c r="CP349" s="300"/>
      <c r="CQ349" s="300"/>
      <c r="CR349" s="300"/>
      <c r="CS349" s="300"/>
      <c r="CT349" s="300"/>
      <c r="CU349" s="300"/>
      <c r="CV349" s="300"/>
      <c r="CW349" s="300"/>
      <c r="CX349" s="300"/>
      <c r="CY349" s="300"/>
      <c r="CZ349" s="300"/>
      <c r="DA349" s="300"/>
      <c r="DB349" s="300"/>
      <c r="DC349" s="300"/>
      <c r="DD349" s="300"/>
      <c r="DE349" s="300"/>
      <c r="DF349" s="300"/>
      <c r="DG349" s="300"/>
      <c r="DH349" s="300"/>
      <c r="DI349" s="300"/>
      <c r="DJ349" s="300"/>
      <c r="DK349" s="300"/>
      <c r="DL349" s="300"/>
      <c r="DM349" s="300"/>
      <c r="DN349" s="300"/>
      <c r="DO349" s="300"/>
      <c r="DP349" s="300"/>
      <c r="DQ349" s="300"/>
      <c r="DR349" s="300"/>
      <c r="DS349" s="300"/>
      <c r="DT349" s="300"/>
      <c r="DU349" s="300"/>
      <c r="DV349" s="300"/>
      <c r="DW349" s="364"/>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row>
    <row r="350" spans="1:160" ht="18.75" customHeight="1" x14ac:dyDescent="0.45">
      <c r="A350" s="2"/>
      <c r="F350" s="358"/>
      <c r="G350" s="359"/>
      <c r="H350" s="359"/>
      <c r="I350" s="359"/>
      <c r="J350" s="359"/>
      <c r="K350" s="359"/>
      <c r="L350" s="359"/>
      <c r="M350" s="359"/>
      <c r="N350" s="359"/>
      <c r="O350" s="359"/>
      <c r="P350" s="359"/>
      <c r="Q350" s="359"/>
      <c r="R350" s="359"/>
      <c r="S350" s="359"/>
      <c r="T350" s="359"/>
      <c r="U350" s="359"/>
      <c r="V350" s="347"/>
      <c r="W350" s="348"/>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c r="AS350" s="348"/>
      <c r="AT350" s="348"/>
      <c r="AU350" s="348"/>
      <c r="AV350" s="348"/>
      <c r="AW350" s="348"/>
      <c r="AX350" s="348"/>
      <c r="AY350" s="348"/>
      <c r="AZ350" s="348"/>
      <c r="BA350" s="348"/>
      <c r="BB350" s="348"/>
      <c r="BC350" s="348"/>
      <c r="BD350" s="348"/>
      <c r="BE350" s="348"/>
      <c r="BF350" s="348"/>
      <c r="BG350" s="348"/>
      <c r="BH350" s="348"/>
      <c r="BI350" s="349"/>
      <c r="BO350" s="2"/>
      <c r="BT350" s="358"/>
      <c r="BU350" s="359"/>
      <c r="BV350" s="359"/>
      <c r="BW350" s="359"/>
      <c r="BX350" s="359"/>
      <c r="BY350" s="359"/>
      <c r="BZ350" s="359"/>
      <c r="CA350" s="359"/>
      <c r="CB350" s="359"/>
      <c r="CC350" s="359"/>
      <c r="CD350" s="359"/>
      <c r="CE350" s="359"/>
      <c r="CF350" s="359"/>
      <c r="CG350" s="359"/>
      <c r="CH350" s="359"/>
      <c r="CI350" s="359"/>
      <c r="CJ350" s="347" t="s">
        <v>176</v>
      </c>
      <c r="CK350" s="348"/>
      <c r="CL350" s="348"/>
      <c r="CM350" s="348"/>
      <c r="CN350" s="348"/>
      <c r="CO350" s="348"/>
      <c r="CP350" s="348"/>
      <c r="CQ350" s="348"/>
      <c r="CR350" s="348"/>
      <c r="CS350" s="348"/>
      <c r="CT350" s="348"/>
      <c r="CU350" s="348"/>
      <c r="CV350" s="348"/>
      <c r="CW350" s="348"/>
      <c r="CX350" s="348"/>
      <c r="CY350" s="348"/>
      <c r="CZ350" s="348"/>
      <c r="DA350" s="348"/>
      <c r="DB350" s="348"/>
      <c r="DC350" s="348"/>
      <c r="DD350" s="348"/>
      <c r="DE350" s="348"/>
      <c r="DF350" s="348"/>
      <c r="DG350" s="348"/>
      <c r="DH350" s="348"/>
      <c r="DI350" s="348"/>
      <c r="DJ350" s="348"/>
      <c r="DK350" s="348"/>
      <c r="DL350" s="348"/>
      <c r="DM350" s="348"/>
      <c r="DN350" s="348"/>
      <c r="DO350" s="348"/>
      <c r="DP350" s="348"/>
      <c r="DQ350" s="348"/>
      <c r="DR350" s="348"/>
      <c r="DS350" s="348"/>
      <c r="DT350" s="348"/>
      <c r="DU350" s="348"/>
      <c r="DV350" s="348"/>
      <c r="DW350" s="349"/>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row>
    <row r="351" spans="1:160" ht="18.75" customHeight="1" x14ac:dyDescent="0.45">
      <c r="A351" s="2"/>
      <c r="F351" s="365" t="s">
        <v>209</v>
      </c>
      <c r="G351" s="366"/>
      <c r="H351" s="366"/>
      <c r="I351" s="366"/>
      <c r="J351" s="366"/>
      <c r="K351" s="366"/>
      <c r="L351" s="366"/>
      <c r="M351" s="366"/>
      <c r="N351" s="366"/>
      <c r="O351" s="366"/>
      <c r="P351" s="366"/>
      <c r="Q351" s="366"/>
      <c r="R351" s="366"/>
      <c r="S351" s="366"/>
      <c r="T351" s="366"/>
      <c r="U351" s="366"/>
      <c r="V351" s="360"/>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c r="AY351" s="361"/>
      <c r="AZ351" s="361"/>
      <c r="BA351" s="361"/>
      <c r="BB351" s="361"/>
      <c r="BC351" s="361"/>
      <c r="BD351" s="361"/>
      <c r="BE351" s="361"/>
      <c r="BF351" s="361"/>
      <c r="BG351" s="361"/>
      <c r="BH351" s="361"/>
      <c r="BI351" s="362"/>
      <c r="BO351" s="2"/>
      <c r="BT351" s="365" t="s">
        <v>209</v>
      </c>
      <c r="BU351" s="366"/>
      <c r="BV351" s="366"/>
      <c r="BW351" s="366"/>
      <c r="BX351" s="366"/>
      <c r="BY351" s="366"/>
      <c r="BZ351" s="366"/>
      <c r="CA351" s="366"/>
      <c r="CB351" s="366"/>
      <c r="CC351" s="366"/>
      <c r="CD351" s="366"/>
      <c r="CE351" s="366"/>
      <c r="CF351" s="366"/>
      <c r="CG351" s="366"/>
      <c r="CH351" s="366"/>
      <c r="CI351" s="366"/>
      <c r="CJ351" s="360" t="s">
        <v>27</v>
      </c>
      <c r="CK351" s="361"/>
      <c r="CL351" s="361"/>
      <c r="CM351" s="361"/>
      <c r="CN351" s="361"/>
      <c r="CO351" s="361"/>
      <c r="CP351" s="361"/>
      <c r="CQ351" s="361"/>
      <c r="CR351" s="361"/>
      <c r="CS351" s="361"/>
      <c r="CT351" s="361"/>
      <c r="CU351" s="361"/>
      <c r="CV351" s="361"/>
      <c r="CW351" s="361"/>
      <c r="CX351" s="361"/>
      <c r="CY351" s="361"/>
      <c r="CZ351" s="361"/>
      <c r="DA351" s="361"/>
      <c r="DB351" s="361"/>
      <c r="DC351" s="361"/>
      <c r="DD351" s="361"/>
      <c r="DE351" s="361"/>
      <c r="DF351" s="361"/>
      <c r="DG351" s="361"/>
      <c r="DH351" s="361"/>
      <c r="DI351" s="361"/>
      <c r="DJ351" s="361"/>
      <c r="DK351" s="361"/>
      <c r="DL351" s="361"/>
      <c r="DM351" s="361"/>
      <c r="DN351" s="361"/>
      <c r="DO351" s="361"/>
      <c r="DP351" s="361"/>
      <c r="DQ351" s="361"/>
      <c r="DR351" s="361"/>
      <c r="DS351" s="361"/>
      <c r="DT351" s="361"/>
      <c r="DU351" s="361"/>
      <c r="DV351" s="361"/>
      <c r="DW351" s="36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row>
    <row r="352" spans="1:160" ht="18.75" customHeight="1" x14ac:dyDescent="0.45">
      <c r="A352" s="2"/>
      <c r="F352" s="358"/>
      <c r="G352" s="359"/>
      <c r="H352" s="359"/>
      <c r="I352" s="359"/>
      <c r="J352" s="359"/>
      <c r="K352" s="359"/>
      <c r="L352" s="359"/>
      <c r="M352" s="359"/>
      <c r="N352" s="359"/>
      <c r="O352" s="359"/>
      <c r="P352" s="359"/>
      <c r="Q352" s="359"/>
      <c r="R352" s="359"/>
      <c r="S352" s="359"/>
      <c r="T352" s="359"/>
      <c r="U352" s="359"/>
      <c r="V352" s="347"/>
      <c r="W352" s="34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c r="AS352" s="348"/>
      <c r="AT352" s="348"/>
      <c r="AU352" s="348"/>
      <c r="AV352" s="348"/>
      <c r="AW352" s="348"/>
      <c r="AX352" s="348"/>
      <c r="AY352" s="348"/>
      <c r="AZ352" s="348"/>
      <c r="BA352" s="348"/>
      <c r="BB352" s="348"/>
      <c r="BC352" s="348"/>
      <c r="BD352" s="348"/>
      <c r="BE352" s="348"/>
      <c r="BF352" s="348"/>
      <c r="BG352" s="348"/>
      <c r="BH352" s="348"/>
      <c r="BI352" s="349"/>
      <c r="BO352" s="2"/>
      <c r="BT352" s="358"/>
      <c r="BU352" s="359"/>
      <c r="BV352" s="359"/>
      <c r="BW352" s="359"/>
      <c r="BX352" s="359"/>
      <c r="BY352" s="359"/>
      <c r="BZ352" s="359"/>
      <c r="CA352" s="359"/>
      <c r="CB352" s="359"/>
      <c r="CC352" s="359"/>
      <c r="CD352" s="359"/>
      <c r="CE352" s="359"/>
      <c r="CF352" s="359"/>
      <c r="CG352" s="359"/>
      <c r="CH352" s="359"/>
      <c r="CI352" s="359"/>
      <c r="CJ352" s="347" t="s">
        <v>101</v>
      </c>
      <c r="CK352" s="348"/>
      <c r="CL352" s="348"/>
      <c r="CM352" s="348"/>
      <c r="CN352" s="348"/>
      <c r="CO352" s="348"/>
      <c r="CP352" s="348"/>
      <c r="CQ352" s="348"/>
      <c r="CR352" s="348"/>
      <c r="CS352" s="348"/>
      <c r="CT352" s="348"/>
      <c r="CU352" s="348"/>
      <c r="CV352" s="348"/>
      <c r="CW352" s="348"/>
      <c r="CX352" s="348"/>
      <c r="CY352" s="348"/>
      <c r="CZ352" s="348"/>
      <c r="DA352" s="348"/>
      <c r="DB352" s="348"/>
      <c r="DC352" s="348"/>
      <c r="DD352" s="348"/>
      <c r="DE352" s="348"/>
      <c r="DF352" s="348"/>
      <c r="DG352" s="348"/>
      <c r="DH352" s="348"/>
      <c r="DI352" s="348"/>
      <c r="DJ352" s="348"/>
      <c r="DK352" s="348"/>
      <c r="DL352" s="348"/>
      <c r="DM352" s="348"/>
      <c r="DN352" s="348"/>
      <c r="DO352" s="348"/>
      <c r="DP352" s="348"/>
      <c r="DQ352" s="348"/>
      <c r="DR352" s="348"/>
      <c r="DS352" s="348"/>
      <c r="DT352" s="348"/>
      <c r="DU352" s="348"/>
      <c r="DV352" s="348"/>
      <c r="DW352" s="349"/>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row>
    <row r="353" spans="1:169" ht="18.75" customHeight="1" x14ac:dyDescent="0.45">
      <c r="A353" s="2"/>
      <c r="F353" s="365" t="s">
        <v>211</v>
      </c>
      <c r="G353" s="366"/>
      <c r="H353" s="366"/>
      <c r="I353" s="366"/>
      <c r="J353" s="366"/>
      <c r="K353" s="366"/>
      <c r="L353" s="366"/>
      <c r="M353" s="366"/>
      <c r="N353" s="366"/>
      <c r="O353" s="366"/>
      <c r="P353" s="366"/>
      <c r="Q353" s="366"/>
      <c r="R353" s="366"/>
      <c r="S353" s="366"/>
      <c r="T353" s="366"/>
      <c r="U353" s="366"/>
      <c r="V353" s="360"/>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c r="AY353" s="361"/>
      <c r="AZ353" s="361"/>
      <c r="BA353" s="361"/>
      <c r="BB353" s="361"/>
      <c r="BC353" s="361"/>
      <c r="BD353" s="361"/>
      <c r="BE353" s="361"/>
      <c r="BF353" s="361"/>
      <c r="BG353" s="361"/>
      <c r="BH353" s="361"/>
      <c r="BI353" s="362"/>
      <c r="BO353" s="2"/>
      <c r="BT353" s="365" t="s">
        <v>211</v>
      </c>
      <c r="BU353" s="366"/>
      <c r="BV353" s="366"/>
      <c r="BW353" s="366"/>
      <c r="BX353" s="366"/>
      <c r="BY353" s="366"/>
      <c r="BZ353" s="366"/>
      <c r="CA353" s="366"/>
      <c r="CB353" s="366"/>
      <c r="CC353" s="366"/>
      <c r="CD353" s="366"/>
      <c r="CE353" s="366"/>
      <c r="CF353" s="366"/>
      <c r="CG353" s="366"/>
      <c r="CH353" s="366"/>
      <c r="CI353" s="366"/>
      <c r="CJ353" s="360" t="s">
        <v>412</v>
      </c>
      <c r="CK353" s="361"/>
      <c r="CL353" s="361"/>
      <c r="CM353" s="361"/>
      <c r="CN353" s="361"/>
      <c r="CO353" s="361"/>
      <c r="CP353" s="361"/>
      <c r="CQ353" s="361"/>
      <c r="CR353" s="361"/>
      <c r="CS353" s="361"/>
      <c r="CT353" s="361"/>
      <c r="CU353" s="361"/>
      <c r="CV353" s="361"/>
      <c r="CW353" s="361"/>
      <c r="CX353" s="361"/>
      <c r="CY353" s="361"/>
      <c r="CZ353" s="361"/>
      <c r="DA353" s="361"/>
      <c r="DB353" s="361"/>
      <c r="DC353" s="361"/>
      <c r="DD353" s="361"/>
      <c r="DE353" s="361"/>
      <c r="DF353" s="361"/>
      <c r="DG353" s="361"/>
      <c r="DH353" s="361"/>
      <c r="DI353" s="361"/>
      <c r="DJ353" s="361"/>
      <c r="DK353" s="361"/>
      <c r="DL353" s="361"/>
      <c r="DM353" s="361"/>
      <c r="DN353" s="361"/>
      <c r="DO353" s="361"/>
      <c r="DP353" s="361"/>
      <c r="DQ353" s="361"/>
      <c r="DR353" s="361"/>
      <c r="DS353" s="361"/>
      <c r="DT353" s="361"/>
      <c r="DU353" s="361"/>
      <c r="DV353" s="361"/>
      <c r="DW353" s="36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row>
    <row r="354" spans="1:169" ht="18.75" customHeight="1" x14ac:dyDescent="0.45">
      <c r="A354" s="2"/>
      <c r="F354" s="358"/>
      <c r="G354" s="359"/>
      <c r="H354" s="359"/>
      <c r="I354" s="359"/>
      <c r="J354" s="359"/>
      <c r="K354" s="359"/>
      <c r="L354" s="359"/>
      <c r="M354" s="359"/>
      <c r="N354" s="359"/>
      <c r="O354" s="359"/>
      <c r="P354" s="359"/>
      <c r="Q354" s="359"/>
      <c r="R354" s="359"/>
      <c r="S354" s="359"/>
      <c r="T354" s="359"/>
      <c r="U354" s="359"/>
      <c r="V354" s="347"/>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c r="AY354" s="348"/>
      <c r="AZ354" s="348"/>
      <c r="BA354" s="348"/>
      <c r="BB354" s="348"/>
      <c r="BC354" s="348"/>
      <c r="BD354" s="348"/>
      <c r="BE354" s="348"/>
      <c r="BF354" s="348"/>
      <c r="BG354" s="348"/>
      <c r="BH354" s="348"/>
      <c r="BI354" s="349"/>
      <c r="BO354" s="2"/>
      <c r="BT354" s="358"/>
      <c r="BU354" s="359"/>
      <c r="BV354" s="359"/>
      <c r="BW354" s="359"/>
      <c r="BX354" s="359"/>
      <c r="BY354" s="359"/>
      <c r="BZ354" s="359"/>
      <c r="CA354" s="359"/>
      <c r="CB354" s="359"/>
      <c r="CC354" s="359"/>
      <c r="CD354" s="359"/>
      <c r="CE354" s="359"/>
      <c r="CF354" s="359"/>
      <c r="CG354" s="359"/>
      <c r="CH354" s="359"/>
      <c r="CI354" s="359"/>
      <c r="CJ354" s="347" t="s">
        <v>213</v>
      </c>
      <c r="CK354" s="348"/>
      <c r="CL354" s="348"/>
      <c r="CM354" s="348"/>
      <c r="CN354" s="348"/>
      <c r="CO354" s="348"/>
      <c r="CP354" s="348"/>
      <c r="CQ354" s="348"/>
      <c r="CR354" s="348"/>
      <c r="CS354" s="348"/>
      <c r="CT354" s="348"/>
      <c r="CU354" s="348"/>
      <c r="CV354" s="348"/>
      <c r="CW354" s="348"/>
      <c r="CX354" s="348"/>
      <c r="CY354" s="348"/>
      <c r="CZ354" s="348"/>
      <c r="DA354" s="348"/>
      <c r="DB354" s="348"/>
      <c r="DC354" s="348"/>
      <c r="DD354" s="348"/>
      <c r="DE354" s="348"/>
      <c r="DF354" s="348"/>
      <c r="DG354" s="348"/>
      <c r="DH354" s="348"/>
      <c r="DI354" s="348"/>
      <c r="DJ354" s="348"/>
      <c r="DK354" s="348"/>
      <c r="DL354" s="348"/>
      <c r="DM354" s="348"/>
      <c r="DN354" s="348"/>
      <c r="DO354" s="348"/>
      <c r="DP354" s="348"/>
      <c r="DQ354" s="348"/>
      <c r="DR354" s="348"/>
      <c r="DS354" s="348"/>
      <c r="DT354" s="348"/>
      <c r="DU354" s="348"/>
      <c r="DV354" s="348"/>
      <c r="DW354" s="349"/>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row>
    <row r="355" spans="1:169" ht="18.75" customHeight="1" x14ac:dyDescent="0.45">
      <c r="A355" s="2"/>
      <c r="F355" s="369" t="s">
        <v>214</v>
      </c>
      <c r="G355" s="370"/>
      <c r="H355" s="370"/>
      <c r="I355" s="370"/>
      <c r="J355" s="370"/>
      <c r="K355" s="370"/>
      <c r="L355" s="370"/>
      <c r="M355" s="370"/>
      <c r="N355" s="370"/>
      <c r="O355" s="370"/>
      <c r="P355" s="370"/>
      <c r="Q355" s="370"/>
      <c r="R355" s="370"/>
      <c r="S355" s="370"/>
      <c r="T355" s="370"/>
      <c r="U355" s="371"/>
      <c r="V355" s="372"/>
      <c r="W355" s="373"/>
      <c r="X355" s="373"/>
      <c r="Y355" s="373"/>
      <c r="Z355" s="373"/>
      <c r="AA355" s="373"/>
      <c r="AB355" s="373"/>
      <c r="AC355" s="373"/>
      <c r="AD355" s="373"/>
      <c r="AE355" s="373"/>
      <c r="AF355" s="373"/>
      <c r="AG355" s="373"/>
      <c r="AH355" s="373"/>
      <c r="AI355" s="373"/>
      <c r="AJ355" s="373"/>
      <c r="AK355" s="373"/>
      <c r="AL355" s="373"/>
      <c r="AM355" s="373"/>
      <c r="AN355" s="373"/>
      <c r="AO355" s="373"/>
      <c r="AP355" s="373"/>
      <c r="AQ355" s="373"/>
      <c r="AR355" s="373"/>
      <c r="AS355" s="373"/>
      <c r="AT355" s="373"/>
      <c r="AU355" s="373"/>
      <c r="AV355" s="373"/>
      <c r="AW355" s="373"/>
      <c r="AX355" s="373"/>
      <c r="AY355" s="373"/>
      <c r="AZ355" s="373"/>
      <c r="BA355" s="373"/>
      <c r="BB355" s="373"/>
      <c r="BC355" s="373"/>
      <c r="BD355" s="373"/>
      <c r="BE355" s="373"/>
      <c r="BF355" s="373"/>
      <c r="BG355" s="373"/>
      <c r="BH355" s="373"/>
      <c r="BI355" s="374"/>
      <c r="BO355" s="2"/>
      <c r="BT355" s="369" t="s">
        <v>214</v>
      </c>
      <c r="BU355" s="370"/>
      <c r="BV355" s="370"/>
      <c r="BW355" s="370"/>
      <c r="BX355" s="370"/>
      <c r="BY355" s="370"/>
      <c r="BZ355" s="370"/>
      <c r="CA355" s="370"/>
      <c r="CB355" s="370"/>
      <c r="CC355" s="370"/>
      <c r="CD355" s="370"/>
      <c r="CE355" s="370"/>
      <c r="CF355" s="370"/>
      <c r="CG355" s="370"/>
      <c r="CH355" s="370"/>
      <c r="CI355" s="371"/>
      <c r="CJ355" s="372" t="s">
        <v>324</v>
      </c>
      <c r="CK355" s="373"/>
      <c r="CL355" s="373"/>
      <c r="CM355" s="373"/>
      <c r="CN355" s="373"/>
      <c r="CO355" s="373"/>
      <c r="CP355" s="373"/>
      <c r="CQ355" s="373"/>
      <c r="CR355" s="373"/>
      <c r="CS355" s="373"/>
      <c r="CT355" s="373"/>
      <c r="CU355" s="373"/>
      <c r="CV355" s="373"/>
      <c r="CW355" s="373"/>
      <c r="CX355" s="373"/>
      <c r="CY355" s="373"/>
      <c r="CZ355" s="373"/>
      <c r="DA355" s="373"/>
      <c r="DB355" s="373"/>
      <c r="DC355" s="373"/>
      <c r="DD355" s="373"/>
      <c r="DE355" s="373"/>
      <c r="DF355" s="373"/>
      <c r="DG355" s="373"/>
      <c r="DH355" s="373"/>
      <c r="DI355" s="373"/>
      <c r="DJ355" s="373"/>
      <c r="DK355" s="373"/>
      <c r="DL355" s="373"/>
      <c r="DM355" s="373"/>
      <c r="DN355" s="373"/>
      <c r="DO355" s="373"/>
      <c r="DP355" s="373"/>
      <c r="DQ355" s="373"/>
      <c r="DR355" s="373"/>
      <c r="DS355" s="373"/>
      <c r="DT355" s="373"/>
      <c r="DU355" s="373"/>
      <c r="DV355" s="373"/>
      <c r="DW355" s="374"/>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row>
    <row r="356" spans="1:169" ht="18.75" customHeight="1" thickBot="1" x14ac:dyDescent="0.5">
      <c r="A356" s="2"/>
      <c r="F356" s="375" t="s">
        <v>215</v>
      </c>
      <c r="G356" s="376"/>
      <c r="H356" s="376"/>
      <c r="I356" s="376"/>
      <c r="J356" s="376"/>
      <c r="K356" s="376"/>
      <c r="L356" s="376"/>
      <c r="M356" s="376"/>
      <c r="N356" s="376"/>
      <c r="O356" s="376"/>
      <c r="P356" s="376"/>
      <c r="Q356" s="376"/>
      <c r="R356" s="376"/>
      <c r="S356" s="376"/>
      <c r="T356" s="376"/>
      <c r="U356" s="376"/>
      <c r="V356" s="377"/>
      <c r="W356" s="378"/>
      <c r="X356" s="378"/>
      <c r="Y356" s="378"/>
      <c r="Z356" s="378"/>
      <c r="AA356" s="378"/>
      <c r="AB356" s="378"/>
      <c r="AC356" s="378"/>
      <c r="AD356" s="378"/>
      <c r="AE356" s="378"/>
      <c r="AF356" s="378"/>
      <c r="AG356" s="378"/>
      <c r="AH356" s="378"/>
      <c r="AI356" s="378"/>
      <c r="AJ356" s="378"/>
      <c r="AK356" s="378"/>
      <c r="AL356" s="378"/>
      <c r="AM356" s="378"/>
      <c r="AN356" s="378"/>
      <c r="AO356" s="378"/>
      <c r="AP356" s="378"/>
      <c r="AQ356" s="378"/>
      <c r="AR356" s="378"/>
      <c r="AS356" s="378"/>
      <c r="AT356" s="378"/>
      <c r="AU356" s="378"/>
      <c r="AV356" s="378"/>
      <c r="AW356" s="378"/>
      <c r="AX356" s="378"/>
      <c r="AY356" s="378"/>
      <c r="AZ356" s="378"/>
      <c r="BA356" s="378"/>
      <c r="BB356" s="378"/>
      <c r="BC356" s="378"/>
      <c r="BD356" s="378"/>
      <c r="BE356" s="378"/>
      <c r="BF356" s="378"/>
      <c r="BG356" s="378"/>
      <c r="BH356" s="378"/>
      <c r="BI356" s="379"/>
      <c r="BO356" s="2"/>
      <c r="BT356" s="375" t="s">
        <v>215</v>
      </c>
      <c r="BU356" s="376"/>
      <c r="BV356" s="376"/>
      <c r="BW356" s="376"/>
      <c r="BX356" s="376"/>
      <c r="BY356" s="376"/>
      <c r="BZ356" s="376"/>
      <c r="CA356" s="376"/>
      <c r="CB356" s="376"/>
      <c r="CC356" s="376"/>
      <c r="CD356" s="376"/>
      <c r="CE356" s="376"/>
      <c r="CF356" s="376"/>
      <c r="CG356" s="376"/>
      <c r="CH356" s="376"/>
      <c r="CI356" s="376"/>
      <c r="CJ356" s="377" t="s">
        <v>221</v>
      </c>
      <c r="CK356" s="378"/>
      <c r="CL356" s="378"/>
      <c r="CM356" s="378"/>
      <c r="CN356" s="378"/>
      <c r="CO356" s="378"/>
      <c r="CP356" s="378"/>
      <c r="CQ356" s="378"/>
      <c r="CR356" s="378"/>
      <c r="CS356" s="378"/>
      <c r="CT356" s="378"/>
      <c r="CU356" s="378"/>
      <c r="CV356" s="378"/>
      <c r="CW356" s="378"/>
      <c r="CX356" s="378"/>
      <c r="CY356" s="378"/>
      <c r="CZ356" s="378"/>
      <c r="DA356" s="378"/>
      <c r="DB356" s="378"/>
      <c r="DC356" s="378"/>
      <c r="DD356" s="378"/>
      <c r="DE356" s="378"/>
      <c r="DF356" s="378"/>
      <c r="DG356" s="378"/>
      <c r="DH356" s="378"/>
      <c r="DI356" s="378"/>
      <c r="DJ356" s="378"/>
      <c r="DK356" s="378"/>
      <c r="DL356" s="378"/>
      <c r="DM356" s="378"/>
      <c r="DN356" s="378"/>
      <c r="DO356" s="378"/>
      <c r="DP356" s="378"/>
      <c r="DQ356" s="378"/>
      <c r="DR356" s="378"/>
      <c r="DS356" s="378"/>
      <c r="DT356" s="378"/>
      <c r="DU356" s="378"/>
      <c r="DV356" s="378"/>
      <c r="DW356" s="379"/>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row>
    <row r="357" spans="1:169" ht="18.75" customHeight="1" x14ac:dyDescent="0.4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row>
    <row r="358" spans="1:169" ht="18.75" customHeight="1" x14ac:dyDescent="0.45">
      <c r="A358" s="2"/>
      <c r="F358" s="380" t="s">
        <v>94</v>
      </c>
      <c r="G358" s="381"/>
      <c r="H358" s="381"/>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c r="AS358" s="381"/>
      <c r="AT358" s="381"/>
      <c r="AU358" s="381"/>
      <c r="AV358" s="381"/>
      <c r="AW358" s="381"/>
      <c r="AX358" s="381"/>
      <c r="AY358" s="381"/>
      <c r="AZ358" s="381"/>
      <c r="BA358" s="381"/>
      <c r="BB358" s="381"/>
      <c r="BC358" s="381"/>
      <c r="BD358" s="381"/>
      <c r="BE358" s="381"/>
      <c r="BF358" s="381"/>
      <c r="BG358" s="381"/>
      <c r="BH358" s="381"/>
      <c r="BI358" s="382"/>
      <c r="BO358" s="2"/>
      <c r="BT358" s="380" t="s">
        <v>94</v>
      </c>
      <c r="BU358" s="381"/>
      <c r="BV358" s="381"/>
      <c r="BW358" s="381"/>
      <c r="BX358" s="381"/>
      <c r="BY358" s="381"/>
      <c r="BZ358" s="381"/>
      <c r="CA358" s="381"/>
      <c r="CB358" s="381"/>
      <c r="CC358" s="381"/>
      <c r="CD358" s="381"/>
      <c r="CE358" s="381"/>
      <c r="CF358" s="381"/>
      <c r="CG358" s="381"/>
      <c r="CH358" s="381"/>
      <c r="CI358" s="381"/>
      <c r="CJ358" s="381"/>
      <c r="CK358" s="381"/>
      <c r="CL358" s="381"/>
      <c r="CM358" s="381"/>
      <c r="CN358" s="381"/>
      <c r="CO358" s="381"/>
      <c r="CP358" s="381"/>
      <c r="CQ358" s="381"/>
      <c r="CR358" s="381"/>
      <c r="CS358" s="381"/>
      <c r="CT358" s="381"/>
      <c r="CU358" s="381"/>
      <c r="CV358" s="381"/>
      <c r="CW358" s="381"/>
      <c r="CX358" s="381"/>
      <c r="CY358" s="381"/>
      <c r="CZ358" s="381"/>
      <c r="DA358" s="381"/>
      <c r="DB358" s="381"/>
      <c r="DC358" s="381"/>
      <c r="DD358" s="381"/>
      <c r="DE358" s="381"/>
      <c r="DF358" s="381"/>
      <c r="DG358" s="381"/>
      <c r="DH358" s="381"/>
      <c r="DI358" s="381"/>
      <c r="DJ358" s="381"/>
      <c r="DK358" s="381"/>
      <c r="DL358" s="381"/>
      <c r="DM358" s="381"/>
      <c r="DN358" s="381"/>
      <c r="DO358" s="381"/>
      <c r="DP358" s="381"/>
      <c r="DQ358" s="381"/>
      <c r="DR358" s="381"/>
      <c r="DS358" s="381"/>
      <c r="DT358" s="381"/>
      <c r="DU358" s="381"/>
      <c r="DV358" s="381"/>
      <c r="DW358" s="382"/>
    </row>
    <row r="359" spans="1:169" ht="18.75" customHeight="1" x14ac:dyDescent="0.45">
      <c r="A359" s="2"/>
      <c r="F359" s="383"/>
      <c r="G359" s="384"/>
      <c r="H359" s="384"/>
      <c r="I359" s="384"/>
      <c r="J359" s="384"/>
      <c r="K359" s="384"/>
      <c r="L359" s="384"/>
      <c r="M359" s="384"/>
      <c r="N359" s="384"/>
      <c r="O359" s="384"/>
      <c r="P359" s="384"/>
      <c r="Q359" s="384"/>
      <c r="R359" s="384"/>
      <c r="S359" s="384"/>
      <c r="T359" s="384"/>
      <c r="U359" s="384"/>
      <c r="V359" s="384"/>
      <c r="W359" s="384"/>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c r="AS359" s="384"/>
      <c r="AT359" s="384"/>
      <c r="AU359" s="384"/>
      <c r="AV359" s="384"/>
      <c r="AW359" s="384"/>
      <c r="AX359" s="384"/>
      <c r="AY359" s="384"/>
      <c r="AZ359" s="384"/>
      <c r="BA359" s="384"/>
      <c r="BB359" s="384"/>
      <c r="BC359" s="384"/>
      <c r="BD359" s="384"/>
      <c r="BE359" s="384"/>
      <c r="BF359" s="384"/>
      <c r="BG359" s="384"/>
      <c r="BH359" s="384"/>
      <c r="BI359" s="385"/>
      <c r="BO359" s="2"/>
      <c r="BT359" s="383" t="s">
        <v>325</v>
      </c>
      <c r="BU359" s="384"/>
      <c r="BV359" s="384"/>
      <c r="BW359" s="384"/>
      <c r="BX359" s="384"/>
      <c r="BY359" s="384"/>
      <c r="BZ359" s="384"/>
      <c r="CA359" s="384"/>
      <c r="CB359" s="384"/>
      <c r="CC359" s="384"/>
      <c r="CD359" s="384"/>
      <c r="CE359" s="384"/>
      <c r="CF359" s="384"/>
      <c r="CG359" s="384"/>
      <c r="CH359" s="384"/>
      <c r="CI359" s="384"/>
      <c r="CJ359" s="384"/>
      <c r="CK359" s="384"/>
      <c r="CL359" s="384"/>
      <c r="CM359" s="384"/>
      <c r="CN359" s="384"/>
      <c r="CO359" s="384"/>
      <c r="CP359" s="384"/>
      <c r="CQ359" s="384"/>
      <c r="CR359" s="384"/>
      <c r="CS359" s="384"/>
      <c r="CT359" s="384"/>
      <c r="CU359" s="384"/>
      <c r="CV359" s="384"/>
      <c r="CW359" s="384"/>
      <c r="CX359" s="384"/>
      <c r="CY359" s="384"/>
      <c r="CZ359" s="384"/>
      <c r="DA359" s="384"/>
      <c r="DB359" s="384"/>
      <c r="DC359" s="384"/>
      <c r="DD359" s="384"/>
      <c r="DE359" s="384"/>
      <c r="DF359" s="384"/>
      <c r="DG359" s="384"/>
      <c r="DH359" s="384"/>
      <c r="DI359" s="384"/>
      <c r="DJ359" s="384"/>
      <c r="DK359" s="384"/>
      <c r="DL359" s="384"/>
      <c r="DM359" s="384"/>
      <c r="DN359" s="384"/>
      <c r="DO359" s="384"/>
      <c r="DP359" s="384"/>
      <c r="DQ359" s="384"/>
      <c r="DR359" s="384"/>
      <c r="DS359" s="384"/>
      <c r="DT359" s="384"/>
      <c r="DU359" s="384"/>
      <c r="DV359" s="384"/>
      <c r="DW359" s="385"/>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row>
    <row r="360" spans="1:169" ht="18.75" customHeight="1"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ED360" s="3"/>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row>
    <row r="361" spans="1:169" ht="18.75" customHeight="1"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ED361" s="3"/>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row>
    <row r="362" spans="1:169" ht="18.75"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ED362" s="3"/>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row>
    <row r="363" spans="1:169" ht="18.75" customHeight="1"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row>
    <row r="364" spans="1:169" ht="18.75" customHeight="1" x14ac:dyDescent="0.45">
      <c r="A364" s="2"/>
      <c r="B364" s="2"/>
      <c r="C364" s="22" t="s">
        <v>98</v>
      </c>
      <c r="D364" s="20"/>
      <c r="E364" s="20"/>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BO364" s="2"/>
      <c r="BP364" s="2"/>
      <c r="BQ364" s="22" t="s">
        <v>98</v>
      </c>
      <c r="BR364" s="20"/>
      <c r="BS364" s="20"/>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row>
    <row r="365" spans="1:169" ht="18.75" customHeight="1" x14ac:dyDescent="0.45">
      <c r="A365" s="2"/>
      <c r="B365" s="2"/>
      <c r="C365" s="20" t="s">
        <v>216</v>
      </c>
      <c r="D365" s="20"/>
      <c r="E365" s="20"/>
      <c r="F365" s="2"/>
      <c r="G365" s="386"/>
      <c r="H365" s="386"/>
      <c r="I365" s="20" t="s">
        <v>148</v>
      </c>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BO365" s="2"/>
      <c r="BP365" s="2"/>
      <c r="BQ365" s="20" t="s">
        <v>216</v>
      </c>
      <c r="BR365" s="20"/>
      <c r="BS365" s="20"/>
      <c r="BT365" s="2"/>
      <c r="BU365" s="386">
        <v>4</v>
      </c>
      <c r="BV365" s="386"/>
      <c r="BW365" s="20" t="s">
        <v>148</v>
      </c>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row>
    <row r="366" spans="1:169" ht="18.75" customHeight="1" x14ac:dyDescent="0.45">
      <c r="A366" s="2"/>
      <c r="B366" s="2"/>
      <c r="C366" s="20" t="s">
        <v>216</v>
      </c>
      <c r="D366" s="20"/>
      <c r="E366" s="20"/>
      <c r="F366" s="2"/>
      <c r="G366" s="386"/>
      <c r="H366" s="386"/>
      <c r="I366" s="20" t="s">
        <v>149</v>
      </c>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BO366" s="2"/>
      <c r="BP366" s="2"/>
      <c r="BQ366" s="20" t="s">
        <v>216</v>
      </c>
      <c r="BR366" s="20"/>
      <c r="BS366" s="20"/>
      <c r="BT366" s="2"/>
      <c r="BU366" s="386">
        <v>9</v>
      </c>
      <c r="BV366" s="386"/>
      <c r="BW366" s="20" t="s">
        <v>149</v>
      </c>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row>
    <row r="367" spans="1:169" ht="18.75" customHeight="1" x14ac:dyDescent="0.45">
      <c r="A367" s="2"/>
      <c r="B367" s="2"/>
      <c r="C367" s="20" t="s">
        <v>218</v>
      </c>
      <c r="D367" s="20"/>
      <c r="E367" s="20"/>
      <c r="F367" s="2"/>
      <c r="G367" s="2"/>
      <c r="H367" s="2"/>
      <c r="I367" s="2"/>
      <c r="J367" s="2"/>
      <c r="K367" s="2"/>
      <c r="L367" s="2"/>
      <c r="M367" s="2"/>
      <c r="N367" s="2"/>
      <c r="O367" s="2"/>
      <c r="P367" s="2"/>
      <c r="Q367" s="2"/>
      <c r="R367" s="2"/>
      <c r="T367" s="2"/>
      <c r="U367" s="2"/>
      <c r="V367" s="2"/>
      <c r="W367" s="2"/>
      <c r="X367" s="2"/>
      <c r="Y367" s="2"/>
      <c r="Z367" s="2"/>
      <c r="AA367" s="386"/>
      <c r="AB367" s="386"/>
      <c r="AC367" s="20" t="s">
        <v>136</v>
      </c>
      <c r="AE367" s="2"/>
      <c r="AF367" s="2"/>
      <c r="AG367" s="2"/>
      <c r="AI367" s="2"/>
      <c r="AJ367" s="2"/>
      <c r="BO367" s="2"/>
      <c r="BP367" s="2"/>
      <c r="BQ367" s="20" t="s">
        <v>218</v>
      </c>
      <c r="BR367" s="20"/>
      <c r="BS367" s="20"/>
      <c r="BT367" s="2"/>
      <c r="BU367" s="2"/>
      <c r="BV367" s="2"/>
      <c r="BW367" s="2"/>
      <c r="BX367" s="2"/>
      <c r="BY367" s="2"/>
      <c r="BZ367" s="2"/>
      <c r="CA367" s="2"/>
      <c r="CB367" s="2"/>
      <c r="CC367" s="2"/>
      <c r="CD367" s="2"/>
      <c r="CE367" s="2"/>
      <c r="CF367" s="2"/>
      <c r="CH367" s="2"/>
      <c r="CI367" s="2"/>
      <c r="CJ367" s="2"/>
      <c r="CK367" s="2"/>
      <c r="CL367" s="2"/>
      <c r="CM367" s="2"/>
      <c r="CN367" s="2"/>
      <c r="CO367" s="386">
        <v>3</v>
      </c>
      <c r="CP367" s="386"/>
      <c r="CQ367" s="20" t="s">
        <v>136</v>
      </c>
      <c r="CS367" s="2"/>
      <c r="CT367" s="2"/>
      <c r="CU367" s="2"/>
      <c r="CW367" s="2"/>
      <c r="CX367" s="2"/>
    </row>
    <row r="368" spans="1:169" ht="18.75"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row>
    <row r="369" spans="1:102" ht="18.75" customHeight="1"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row>
    <row r="370" spans="1:102" ht="18.75" customHeight="1" x14ac:dyDescent="0.45">
      <c r="A370" s="2"/>
      <c r="B370" s="2"/>
      <c r="C370" s="2"/>
      <c r="D370" s="2"/>
      <c r="E370" s="59" t="s">
        <v>100</v>
      </c>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BO370" s="2"/>
      <c r="BP370" s="2"/>
      <c r="BQ370" s="2"/>
      <c r="BR370" s="2"/>
      <c r="BS370" s="59" t="s">
        <v>100</v>
      </c>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row>
    <row r="388" spans="1:130" ht="18.75" customHeight="1"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row>
    <row r="389" spans="1:130" ht="18.75" customHeight="1"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BE389" s="292" t="s">
        <v>120</v>
      </c>
      <c r="BF389" s="293"/>
      <c r="BG389" s="293"/>
      <c r="BH389" s="293"/>
      <c r="BI389" s="293"/>
      <c r="BJ389" s="293"/>
      <c r="BK389" s="293"/>
      <c r="BL389" s="294"/>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S389" s="292" t="s">
        <v>232</v>
      </c>
      <c r="DT389" s="293"/>
      <c r="DU389" s="293"/>
      <c r="DV389" s="293"/>
      <c r="DW389" s="293"/>
      <c r="DX389" s="293"/>
      <c r="DY389" s="293"/>
      <c r="DZ389" s="294"/>
    </row>
    <row r="390" spans="1:130" ht="18.75" customHeight="1"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BE390" s="295"/>
      <c r="BF390" s="296"/>
      <c r="BG390" s="296"/>
      <c r="BH390" s="296"/>
      <c r="BI390" s="296"/>
      <c r="BJ390" s="296"/>
      <c r="BK390" s="296"/>
      <c r="BL390" s="297"/>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S390" s="295"/>
      <c r="DT390" s="296"/>
      <c r="DU390" s="296"/>
      <c r="DV390" s="296"/>
      <c r="DW390" s="296"/>
      <c r="DX390" s="296"/>
      <c r="DY390" s="296"/>
      <c r="DZ390" s="297"/>
    </row>
    <row r="391" spans="1:130" ht="18.75" customHeight="1" x14ac:dyDescent="0.45">
      <c r="A391" s="2"/>
      <c r="B391" s="2"/>
      <c r="C391" s="22"/>
      <c r="D391" s="2"/>
      <c r="E391" s="2"/>
      <c r="F391" s="2"/>
      <c r="G391" s="2"/>
      <c r="H391" s="2"/>
      <c r="I391" s="2"/>
      <c r="J391" s="2"/>
      <c r="K391" s="2"/>
      <c r="L391" s="2"/>
      <c r="M391" s="2"/>
      <c r="N391" s="2"/>
      <c r="O391" s="2"/>
      <c r="P391" s="2"/>
      <c r="Q391" s="2"/>
      <c r="R391" s="2"/>
      <c r="S391" s="2"/>
      <c r="T391" s="2"/>
      <c r="U391" s="2"/>
      <c r="V391" s="2"/>
      <c r="W391" s="2"/>
      <c r="X391" s="2"/>
      <c r="Y391" s="2"/>
      <c r="Z391" s="2"/>
      <c r="AA391" s="2"/>
      <c r="AB391" s="22"/>
      <c r="AC391" s="2"/>
      <c r="AD391" s="2"/>
      <c r="AE391" s="2"/>
      <c r="AF391" s="2"/>
      <c r="AG391" s="2"/>
      <c r="AH391" s="2"/>
      <c r="AI391" s="2"/>
      <c r="AJ391" s="2"/>
      <c r="AK391" s="2"/>
      <c r="AL391" s="2"/>
      <c r="AM391" s="2"/>
      <c r="AN391" s="2"/>
      <c r="AO391" s="2"/>
      <c r="AP391" s="2"/>
      <c r="AQ391" s="2"/>
      <c r="AR391" s="2"/>
      <c r="AS391" s="2"/>
      <c r="AT391" s="2"/>
      <c r="AU391" s="2"/>
      <c r="AV391" s="2"/>
      <c r="AW391" s="2"/>
      <c r="AX391" s="2"/>
      <c r="BO391" s="2"/>
      <c r="BP391" s="2"/>
      <c r="BQ391" s="2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2"/>
      <c r="CQ391" s="2"/>
      <c r="CR391" s="2"/>
      <c r="CS391" s="2"/>
      <c r="CT391" s="2"/>
      <c r="CU391" s="2"/>
      <c r="CV391" s="2"/>
      <c r="CW391" s="2"/>
      <c r="CX391" s="2"/>
      <c r="CY391" s="2"/>
      <c r="CZ391" s="2"/>
      <c r="DA391" s="2"/>
      <c r="DB391" s="2"/>
      <c r="DC391" s="2"/>
      <c r="DD391" s="2"/>
      <c r="DE391" s="2"/>
      <c r="DF391" s="2"/>
      <c r="DG391" s="2"/>
      <c r="DH391" s="2"/>
      <c r="DI391" s="2"/>
      <c r="DJ391" s="2"/>
      <c r="DK391" s="2"/>
      <c r="DL391" s="2"/>
    </row>
    <row r="392" spans="1:130" ht="18.75" customHeight="1" x14ac:dyDescent="0.45">
      <c r="A392" s="2"/>
      <c r="B392" s="2"/>
      <c r="C392" s="22" t="s">
        <v>102</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0"/>
      <c r="AC392" s="2"/>
      <c r="AD392" s="2"/>
      <c r="AE392" s="2"/>
      <c r="AF392" s="2"/>
      <c r="AG392" s="2"/>
      <c r="AH392" s="2"/>
      <c r="AI392" s="2"/>
      <c r="AJ392" s="2"/>
      <c r="AK392" s="2"/>
      <c r="AL392" s="2"/>
      <c r="AM392" s="2"/>
      <c r="AN392" s="2"/>
      <c r="AO392" s="2"/>
      <c r="AP392" s="2"/>
      <c r="AQ392" s="2"/>
      <c r="AR392" s="2"/>
      <c r="AS392" s="2"/>
      <c r="AT392" s="2"/>
      <c r="AU392" s="2"/>
      <c r="AV392" s="2"/>
      <c r="AW392" s="2"/>
      <c r="AX392" s="2"/>
      <c r="BO392" s="2"/>
      <c r="BP392" s="2"/>
      <c r="BQ392" s="22" t="s">
        <v>102</v>
      </c>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0"/>
      <c r="CQ392" s="2"/>
      <c r="CR392" s="2"/>
      <c r="CS392" s="2"/>
      <c r="CT392" s="2"/>
      <c r="CU392" s="2"/>
      <c r="CV392" s="2"/>
      <c r="CW392" s="2"/>
      <c r="CX392" s="2"/>
      <c r="CY392" s="2"/>
      <c r="CZ392" s="2"/>
      <c r="DA392" s="2"/>
      <c r="DB392" s="2"/>
      <c r="DC392" s="2"/>
      <c r="DD392" s="2"/>
      <c r="DE392" s="2"/>
      <c r="DF392" s="2"/>
      <c r="DG392" s="2"/>
      <c r="DH392" s="2"/>
      <c r="DI392" s="2"/>
      <c r="DJ392" s="2"/>
      <c r="DK392" s="2"/>
      <c r="DL392" s="2"/>
    </row>
    <row r="393" spans="1:130" ht="18.75" customHeight="1" x14ac:dyDescent="0.4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row>
    <row r="394" spans="1:130" ht="18.75" customHeight="1" x14ac:dyDescent="0.45">
      <c r="A394" s="2"/>
      <c r="B394" s="2"/>
      <c r="C394" s="20" t="s">
        <v>287</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0"/>
      <c r="AC394" s="2"/>
      <c r="AD394" s="2"/>
      <c r="AE394" s="2"/>
      <c r="AF394" s="2"/>
      <c r="AG394" s="2"/>
      <c r="AH394" s="2"/>
      <c r="AI394" s="2"/>
      <c r="AJ394" s="2"/>
      <c r="AK394" s="2"/>
      <c r="AL394" s="2"/>
      <c r="AM394" s="2"/>
      <c r="AN394" s="2"/>
      <c r="AO394" s="2"/>
      <c r="AP394" s="2"/>
      <c r="AQ394" s="2"/>
      <c r="AR394" s="2"/>
      <c r="AS394" s="2"/>
      <c r="AT394" s="2"/>
      <c r="AU394" s="2"/>
      <c r="AV394" s="2"/>
      <c r="AW394" s="2"/>
      <c r="AX394" s="2"/>
      <c r="BO394" s="2"/>
      <c r="BP394" s="2"/>
      <c r="BQ394" s="20" t="s">
        <v>287</v>
      </c>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0"/>
      <c r="CQ394" s="2"/>
      <c r="CR394" s="2"/>
      <c r="CS394" s="2"/>
      <c r="CT394" s="2"/>
      <c r="CU394" s="2"/>
      <c r="CV394" s="2"/>
      <c r="CW394" s="2"/>
      <c r="CX394" s="2"/>
      <c r="CY394" s="2"/>
      <c r="CZ394" s="2"/>
      <c r="DA394" s="2"/>
      <c r="DB394" s="2"/>
      <c r="DC394" s="2"/>
      <c r="DD394" s="2"/>
      <c r="DE394" s="2"/>
      <c r="DF394" s="2"/>
      <c r="DG394" s="2"/>
      <c r="DH394" s="2"/>
      <c r="DI394" s="2"/>
      <c r="DJ394" s="2"/>
      <c r="DK394" s="2"/>
      <c r="DL394" s="2"/>
    </row>
    <row r="395" spans="1:130" ht="18.75" customHeight="1"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row>
    <row r="396" spans="1:130" ht="18.75" customHeight="1" x14ac:dyDescent="0.45">
      <c r="A396" s="2"/>
      <c r="B396" s="2"/>
      <c r="C396" s="20" t="s">
        <v>97</v>
      </c>
      <c r="D396" s="2"/>
      <c r="E396" s="2"/>
      <c r="F396" s="2"/>
      <c r="G396" s="2"/>
      <c r="H396" s="2"/>
      <c r="I396" s="2"/>
      <c r="J396" s="2"/>
      <c r="K396" s="2"/>
      <c r="L396" s="2"/>
      <c r="M396" s="2"/>
      <c r="N396" s="2"/>
      <c r="O396" s="2"/>
      <c r="P396" s="2"/>
      <c r="Q396" s="2"/>
      <c r="R396" s="2"/>
      <c r="S396" s="2"/>
      <c r="T396" s="2"/>
      <c r="U396" s="2"/>
      <c r="V396" s="2"/>
      <c r="W396" s="2"/>
      <c r="X396" s="2"/>
      <c r="Y396" s="2"/>
      <c r="Z396" s="2"/>
      <c r="AA396" s="2"/>
      <c r="AB396" s="20"/>
      <c r="AC396" s="2"/>
      <c r="AD396" s="2"/>
      <c r="AE396" s="2"/>
      <c r="AF396" s="2"/>
      <c r="AG396" s="2"/>
      <c r="AH396" s="2"/>
      <c r="AI396" s="2"/>
      <c r="AJ396" s="2"/>
      <c r="AK396" s="2"/>
      <c r="AL396" s="2"/>
      <c r="AM396" s="2"/>
      <c r="AN396" s="2"/>
      <c r="AO396" s="2"/>
      <c r="AP396" s="2"/>
      <c r="AQ396" s="2"/>
      <c r="AR396" s="2"/>
      <c r="AS396" s="2"/>
      <c r="AT396" s="2"/>
      <c r="AU396" s="2"/>
      <c r="AV396" s="2"/>
      <c r="AW396" s="2"/>
      <c r="AX396" s="2"/>
      <c r="BO396" s="2"/>
      <c r="BP396" s="2"/>
      <c r="BQ396" s="20" t="s">
        <v>97</v>
      </c>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0"/>
      <c r="CQ396" s="2"/>
      <c r="CR396" s="2"/>
      <c r="CS396" s="2"/>
      <c r="CT396" s="2"/>
      <c r="CU396" s="2"/>
      <c r="CV396" s="2"/>
      <c r="CW396" s="2"/>
      <c r="CX396" s="2"/>
      <c r="CY396" s="2"/>
      <c r="CZ396" s="2"/>
      <c r="DA396" s="2"/>
      <c r="DB396" s="2"/>
      <c r="DC396" s="2"/>
      <c r="DD396" s="2"/>
      <c r="DE396" s="2"/>
      <c r="DF396" s="2"/>
      <c r="DG396" s="2"/>
      <c r="DH396" s="2"/>
      <c r="DI396" s="2"/>
      <c r="DJ396" s="2"/>
      <c r="DK396" s="2"/>
      <c r="DL396" s="2"/>
    </row>
    <row r="397" spans="1:130" ht="18.75" customHeight="1" x14ac:dyDescent="0.45">
      <c r="A397" s="2"/>
      <c r="B397" s="2"/>
      <c r="F397" s="234" t="s">
        <v>288</v>
      </c>
      <c r="G397" s="234"/>
      <c r="H397" s="234"/>
      <c r="I397" s="234"/>
      <c r="J397" s="386"/>
      <c r="K397" s="386"/>
      <c r="L397" s="20" t="s">
        <v>118</v>
      </c>
      <c r="M397" s="20"/>
      <c r="N397" s="2"/>
      <c r="O397" s="2"/>
      <c r="P397" s="2"/>
      <c r="Q397" s="2"/>
      <c r="R397" s="2"/>
      <c r="S397" s="2"/>
      <c r="T397" s="2"/>
      <c r="U397" s="2"/>
      <c r="V397" s="2"/>
      <c r="W397" s="2"/>
      <c r="X397" s="2"/>
      <c r="Y397" s="2"/>
      <c r="Z397" s="2"/>
      <c r="AA397" s="2"/>
      <c r="AB397" s="2"/>
      <c r="AC397" s="2"/>
      <c r="AD397" s="2"/>
      <c r="AE397" s="2"/>
      <c r="AF397" s="2"/>
      <c r="AG397" s="2"/>
      <c r="AH397" s="20"/>
      <c r="AI397" s="2"/>
      <c r="AJ397" s="2"/>
      <c r="AK397" s="2"/>
      <c r="AL397" s="2"/>
      <c r="AM397" s="2"/>
      <c r="AN397" s="2"/>
      <c r="AO397" s="2"/>
      <c r="AP397" s="2"/>
      <c r="AQ397" s="2"/>
      <c r="AR397" s="2"/>
      <c r="AS397" s="2"/>
      <c r="AT397" s="2"/>
      <c r="AU397" s="2"/>
      <c r="AV397" s="2"/>
      <c r="AW397" s="2"/>
      <c r="AX397" s="2"/>
      <c r="AY397" s="2"/>
      <c r="AZ397" s="2"/>
      <c r="BA397" s="2"/>
      <c r="BO397" s="2"/>
      <c r="BP397" s="2"/>
      <c r="BT397" s="20" t="s">
        <v>288</v>
      </c>
      <c r="BU397" s="2"/>
      <c r="BV397" s="2"/>
      <c r="BX397" s="386">
        <v>4</v>
      </c>
      <c r="BY397" s="386"/>
      <c r="BZ397" s="20" t="s">
        <v>118</v>
      </c>
      <c r="CA397" s="20"/>
      <c r="CB397" s="2"/>
      <c r="CC397" s="2"/>
      <c r="CD397" s="2"/>
      <c r="CE397" s="2"/>
      <c r="CF397" s="2"/>
      <c r="CG397" s="2"/>
      <c r="CH397" s="2"/>
      <c r="CI397" s="2"/>
      <c r="CJ397" s="2"/>
      <c r="CK397" s="2"/>
      <c r="CL397" s="2"/>
      <c r="CM397" s="2"/>
      <c r="CN397" s="2"/>
      <c r="CO397" s="2"/>
      <c r="CP397" s="2"/>
      <c r="CQ397" s="2"/>
      <c r="CR397" s="2"/>
      <c r="CS397" s="2"/>
      <c r="CT397" s="2"/>
      <c r="CU397" s="2"/>
      <c r="CV397" s="20"/>
      <c r="CW397" s="2"/>
      <c r="CX397" s="2"/>
      <c r="CY397" s="2"/>
      <c r="CZ397" s="2"/>
      <c r="DA397" s="2"/>
      <c r="DB397" s="2"/>
      <c r="DC397" s="2"/>
      <c r="DD397" s="2"/>
      <c r="DE397" s="2"/>
      <c r="DF397" s="2"/>
      <c r="DG397" s="2"/>
      <c r="DH397" s="2"/>
      <c r="DI397" s="2"/>
      <c r="DJ397" s="2"/>
      <c r="DK397" s="2"/>
      <c r="DL397" s="2"/>
      <c r="DM397" s="2"/>
      <c r="DN397" s="2"/>
      <c r="DO397" s="2"/>
    </row>
    <row r="398" spans="1:130" ht="18.75" customHeight="1" x14ac:dyDescent="0.45">
      <c r="A398" s="2"/>
      <c r="B398" s="2"/>
      <c r="F398" s="234" t="s">
        <v>289</v>
      </c>
      <c r="G398" s="234"/>
      <c r="H398" s="234"/>
      <c r="I398" s="234"/>
      <c r="J398" s="386"/>
      <c r="K398" s="386"/>
      <c r="L398" s="20" t="s">
        <v>291</v>
      </c>
      <c r="M398" s="20"/>
      <c r="N398" s="2"/>
      <c r="O398" s="2"/>
      <c r="P398" s="2"/>
      <c r="Q398" s="2"/>
      <c r="R398" s="2"/>
      <c r="S398" s="2"/>
      <c r="T398" s="2"/>
      <c r="U398" s="2"/>
      <c r="V398" s="2"/>
      <c r="W398" s="2"/>
      <c r="X398" s="2"/>
      <c r="Y398" s="2"/>
      <c r="Z398" s="2"/>
      <c r="AA398" s="2"/>
      <c r="AB398" s="2"/>
      <c r="AC398" s="2"/>
      <c r="AD398" s="2"/>
      <c r="AE398" s="2"/>
      <c r="AF398" s="2"/>
      <c r="AG398" s="2"/>
      <c r="AH398" s="20"/>
      <c r="AI398" s="2"/>
      <c r="AJ398" s="2"/>
      <c r="AK398" s="2"/>
      <c r="AL398" s="2"/>
      <c r="AM398" s="2"/>
      <c r="AN398" s="2"/>
      <c r="AO398" s="2"/>
      <c r="AP398" s="2"/>
      <c r="AQ398" s="2"/>
      <c r="AR398" s="2"/>
      <c r="AS398" s="2"/>
      <c r="AT398" s="2"/>
      <c r="AU398" s="2"/>
      <c r="AV398" s="2"/>
      <c r="AW398" s="2"/>
      <c r="AX398" s="2"/>
      <c r="AY398" s="2"/>
      <c r="AZ398" s="2"/>
      <c r="BA398" s="2"/>
      <c r="BO398" s="2"/>
      <c r="BP398" s="2"/>
      <c r="BT398" s="20" t="s">
        <v>289</v>
      </c>
      <c r="BU398" s="2"/>
      <c r="BV398" s="2"/>
      <c r="BX398" s="386">
        <v>8</v>
      </c>
      <c r="BY398" s="386"/>
      <c r="BZ398" s="20" t="s">
        <v>291</v>
      </c>
      <c r="CA398" s="20"/>
      <c r="CB398" s="2"/>
      <c r="CC398" s="2"/>
      <c r="CD398" s="2"/>
      <c r="CE398" s="2"/>
      <c r="CF398" s="2"/>
      <c r="CG398" s="2"/>
      <c r="CH398" s="2"/>
      <c r="CI398" s="2"/>
      <c r="CJ398" s="2"/>
      <c r="CK398" s="2"/>
      <c r="CL398" s="2"/>
      <c r="CM398" s="2"/>
      <c r="CN398" s="2"/>
      <c r="CO398" s="2"/>
      <c r="CP398" s="2"/>
      <c r="CQ398" s="2"/>
      <c r="CR398" s="2"/>
      <c r="CS398" s="2"/>
      <c r="CT398" s="2"/>
      <c r="CU398" s="2"/>
      <c r="CV398" s="20"/>
      <c r="CW398" s="2"/>
      <c r="CX398" s="2"/>
      <c r="CY398" s="2"/>
      <c r="CZ398" s="2"/>
      <c r="DA398" s="2"/>
      <c r="DB398" s="2"/>
      <c r="DC398" s="2"/>
      <c r="DD398" s="2"/>
      <c r="DE398" s="2"/>
      <c r="DF398" s="2"/>
      <c r="DG398" s="2"/>
      <c r="DH398" s="2"/>
      <c r="DI398" s="2"/>
      <c r="DJ398" s="2"/>
      <c r="DK398" s="2"/>
      <c r="DL398" s="2"/>
      <c r="DM398" s="2"/>
      <c r="DN398" s="2"/>
      <c r="DO398" s="2"/>
    </row>
    <row r="399" spans="1:130" ht="18.75" customHeight="1" x14ac:dyDescent="0.45">
      <c r="A399" s="2"/>
      <c r="B399" s="2"/>
      <c r="F399" s="20" t="s">
        <v>293</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BO399" s="2"/>
      <c r="BP399" s="2"/>
      <c r="BT399" s="20" t="s">
        <v>293</v>
      </c>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row>
    <row r="400" spans="1:130" ht="18.75" customHeight="1"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row>
    <row r="401" spans="1:116" ht="18.75" customHeight="1" x14ac:dyDescent="0.45">
      <c r="A401" s="2"/>
      <c r="B401" s="2"/>
      <c r="C401" s="20" t="s">
        <v>38</v>
      </c>
      <c r="D401" s="2"/>
      <c r="E401" s="2"/>
      <c r="F401" s="2"/>
      <c r="G401" s="2"/>
      <c r="H401" s="2"/>
      <c r="I401" s="2"/>
      <c r="J401" s="2"/>
      <c r="K401" s="2"/>
      <c r="L401" s="2"/>
      <c r="M401" s="2"/>
      <c r="N401" s="2"/>
      <c r="O401" s="2"/>
      <c r="P401" s="2"/>
      <c r="Q401" s="2"/>
      <c r="R401" s="2"/>
      <c r="S401" s="2"/>
      <c r="T401" s="2"/>
      <c r="U401" s="2"/>
      <c r="V401" s="2"/>
      <c r="W401" s="2"/>
      <c r="X401" s="2"/>
      <c r="Y401" s="2"/>
      <c r="Z401" s="2"/>
      <c r="AA401" s="2"/>
      <c r="AB401" s="20"/>
      <c r="AC401" s="2"/>
      <c r="AD401" s="2"/>
      <c r="AE401" s="2"/>
      <c r="AF401" s="2"/>
      <c r="AG401" s="2"/>
      <c r="AH401" s="2"/>
      <c r="AI401" s="2"/>
      <c r="AJ401" s="2"/>
      <c r="AK401" s="2"/>
      <c r="AL401" s="2"/>
      <c r="AM401" s="2"/>
      <c r="AN401" s="2"/>
      <c r="AO401" s="2"/>
      <c r="AP401" s="2"/>
      <c r="AQ401" s="2"/>
      <c r="AR401" s="2"/>
      <c r="AS401" s="2"/>
      <c r="AT401" s="2"/>
      <c r="AU401" s="2"/>
      <c r="AV401" s="2"/>
      <c r="AW401" s="2"/>
      <c r="AX401" s="2"/>
      <c r="BO401" s="2"/>
      <c r="BP401" s="2"/>
      <c r="BQ401" s="20" t="s">
        <v>38</v>
      </c>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0"/>
      <c r="CQ401" s="2"/>
      <c r="CR401" s="2"/>
      <c r="CS401" s="2"/>
      <c r="CT401" s="2"/>
      <c r="CU401" s="2"/>
      <c r="CV401" s="2"/>
      <c r="CW401" s="2"/>
      <c r="CX401" s="2"/>
      <c r="CY401" s="2"/>
      <c r="CZ401" s="2"/>
      <c r="DA401" s="2"/>
      <c r="DB401" s="2"/>
      <c r="DC401" s="2"/>
      <c r="DD401" s="2"/>
      <c r="DE401" s="2"/>
      <c r="DF401" s="2"/>
      <c r="DG401" s="2"/>
      <c r="DH401" s="2"/>
      <c r="DI401" s="2"/>
      <c r="DJ401" s="2"/>
      <c r="DK401" s="2"/>
      <c r="DL401" s="2"/>
    </row>
    <row r="402" spans="1:116" ht="18.75" customHeight="1" x14ac:dyDescent="0.45">
      <c r="A402" s="2"/>
      <c r="B402" s="2"/>
      <c r="D402" s="20" t="s">
        <v>294</v>
      </c>
      <c r="E402" s="2"/>
      <c r="F402" s="2"/>
      <c r="G402" s="2"/>
      <c r="H402" s="2"/>
      <c r="I402" s="2"/>
      <c r="J402" s="2"/>
      <c r="K402" s="2"/>
      <c r="L402" s="2"/>
      <c r="M402" s="2"/>
      <c r="N402" s="2"/>
      <c r="O402" s="2"/>
      <c r="P402" s="2"/>
      <c r="Q402" s="2"/>
      <c r="R402" s="2"/>
      <c r="S402" s="2"/>
      <c r="T402" s="2"/>
      <c r="U402" s="2"/>
      <c r="V402" s="2"/>
      <c r="W402" s="2"/>
      <c r="X402" s="2"/>
      <c r="Y402" s="2"/>
      <c r="Z402" s="2"/>
      <c r="AA402" s="2"/>
      <c r="AB402" s="20"/>
      <c r="AC402" s="2"/>
      <c r="AD402" s="2"/>
      <c r="AE402" s="2"/>
      <c r="AF402" s="2"/>
      <c r="AG402" s="2"/>
      <c r="AH402" s="2"/>
      <c r="AI402" s="2"/>
      <c r="AJ402" s="2"/>
      <c r="AK402" s="2"/>
      <c r="AL402" s="2"/>
      <c r="AM402" s="2"/>
      <c r="AN402" s="2"/>
      <c r="AO402" s="2"/>
      <c r="AP402" s="2"/>
      <c r="AQ402" s="2"/>
      <c r="AR402" s="2"/>
      <c r="AS402" s="2"/>
      <c r="AT402" s="2"/>
      <c r="AU402" s="2"/>
      <c r="AV402" s="2"/>
      <c r="AW402" s="2"/>
      <c r="AX402" s="2"/>
      <c r="BO402" s="2"/>
      <c r="BP402" s="2"/>
      <c r="BR402" s="20" t="s">
        <v>294</v>
      </c>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0"/>
      <c r="CQ402" s="2"/>
      <c r="CR402" s="2"/>
      <c r="CS402" s="2"/>
      <c r="CT402" s="2"/>
      <c r="CU402" s="2"/>
      <c r="CV402" s="2"/>
      <c r="CW402" s="2"/>
      <c r="CX402" s="2"/>
      <c r="CY402" s="2"/>
      <c r="CZ402" s="2"/>
      <c r="DA402" s="2"/>
      <c r="DB402" s="2"/>
      <c r="DC402" s="2"/>
      <c r="DD402" s="2"/>
      <c r="DE402" s="2"/>
      <c r="DF402" s="2"/>
      <c r="DG402" s="2"/>
      <c r="DH402" s="2"/>
      <c r="DI402" s="2"/>
      <c r="DJ402" s="2"/>
      <c r="DK402" s="2"/>
      <c r="DL402" s="2"/>
    </row>
    <row r="403" spans="1:116" ht="18.75" customHeight="1" x14ac:dyDescent="0.45">
      <c r="A403" s="2"/>
      <c r="B403" s="2"/>
      <c r="C403" s="20"/>
      <c r="D403" s="2"/>
      <c r="E403" s="2"/>
      <c r="F403" s="2"/>
      <c r="G403" s="2"/>
      <c r="H403" s="2"/>
      <c r="I403" s="2"/>
      <c r="J403" s="2"/>
      <c r="K403" s="2"/>
      <c r="L403" s="2"/>
      <c r="M403" s="2"/>
      <c r="N403" s="2"/>
      <c r="O403" s="2"/>
      <c r="P403" s="2"/>
      <c r="Q403" s="2"/>
      <c r="R403" s="2"/>
      <c r="S403" s="2"/>
      <c r="T403" s="2"/>
      <c r="U403" s="2"/>
      <c r="V403" s="2"/>
      <c r="W403" s="2"/>
      <c r="X403" s="2"/>
      <c r="Y403" s="2"/>
      <c r="Z403" s="2"/>
      <c r="AA403" s="2"/>
      <c r="AB403" s="20"/>
      <c r="AC403" s="2"/>
      <c r="AD403" s="2"/>
      <c r="AE403" s="2"/>
      <c r="AF403" s="2"/>
      <c r="AG403" s="2"/>
      <c r="AH403" s="2"/>
      <c r="AI403" s="2"/>
      <c r="AJ403" s="2"/>
      <c r="AK403" s="2"/>
      <c r="AL403" s="2"/>
      <c r="AM403" s="2"/>
      <c r="AN403" s="2"/>
      <c r="AO403" s="2"/>
      <c r="AP403" s="2"/>
      <c r="AQ403" s="2"/>
      <c r="AR403" s="2"/>
      <c r="AS403" s="2"/>
      <c r="AT403" s="2"/>
      <c r="AU403" s="2"/>
      <c r="AV403" s="2"/>
      <c r="AW403" s="2"/>
      <c r="AX403" s="2"/>
      <c r="BO403" s="2"/>
      <c r="BP403" s="2"/>
      <c r="BQ403" s="20"/>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0"/>
      <c r="CQ403" s="2"/>
      <c r="CR403" s="2"/>
      <c r="CS403" s="2"/>
      <c r="CT403" s="2"/>
      <c r="CU403" s="2"/>
      <c r="CV403" s="2"/>
      <c r="CW403" s="2"/>
      <c r="CX403" s="2"/>
      <c r="CY403" s="2"/>
      <c r="CZ403" s="2"/>
      <c r="DA403" s="2"/>
      <c r="DB403" s="2"/>
      <c r="DC403" s="2"/>
      <c r="DD403" s="2"/>
      <c r="DE403" s="2"/>
      <c r="DF403" s="2"/>
      <c r="DG403" s="2"/>
      <c r="DH403" s="2"/>
      <c r="DI403" s="2"/>
      <c r="DJ403" s="2"/>
      <c r="DK403" s="2"/>
      <c r="DL403" s="2"/>
    </row>
    <row r="404" spans="1:116" ht="18.75" customHeight="1" x14ac:dyDescent="0.45">
      <c r="A404" s="2"/>
      <c r="B404" s="2"/>
      <c r="C404" s="2"/>
      <c r="D404" s="25" t="s">
        <v>22</v>
      </c>
      <c r="E404" s="2"/>
      <c r="F404" s="2"/>
      <c r="G404" s="2"/>
      <c r="H404" s="2"/>
      <c r="I404" s="2"/>
      <c r="J404" s="2"/>
      <c r="K404" s="2"/>
      <c r="L404" s="2"/>
      <c r="M404" s="2"/>
      <c r="N404" s="2"/>
      <c r="O404" s="2"/>
      <c r="P404" s="2"/>
      <c r="Q404" s="2"/>
      <c r="R404" s="2"/>
      <c r="S404" s="2"/>
      <c r="T404" s="2"/>
      <c r="U404" s="2"/>
      <c r="V404" s="2"/>
      <c r="W404" s="2"/>
      <c r="X404" s="2"/>
      <c r="Y404" s="2"/>
      <c r="Z404" s="2"/>
      <c r="AA404" s="2"/>
      <c r="AB404" s="2"/>
      <c r="AC404" s="25"/>
      <c r="AD404" s="2"/>
      <c r="AE404" s="2"/>
      <c r="AF404" s="2"/>
      <c r="AG404" s="2"/>
      <c r="AH404" s="2"/>
      <c r="AI404" s="2"/>
      <c r="AJ404" s="2"/>
      <c r="AK404" s="2"/>
      <c r="AL404" s="2"/>
      <c r="AM404" s="2"/>
      <c r="AN404" s="2"/>
      <c r="AO404" s="2"/>
      <c r="AP404" s="2"/>
      <c r="AQ404" s="2"/>
      <c r="AR404" s="2"/>
      <c r="AS404" s="2"/>
      <c r="AT404" s="2"/>
      <c r="AU404" s="2"/>
      <c r="AV404" s="2"/>
      <c r="AW404" s="2"/>
      <c r="AX404" s="2"/>
      <c r="BO404" s="2"/>
      <c r="BP404" s="2"/>
      <c r="BQ404" s="2"/>
      <c r="BR404" s="25" t="s">
        <v>22</v>
      </c>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5"/>
      <c r="CR404" s="2"/>
      <c r="CS404" s="2"/>
      <c r="CT404" s="2"/>
      <c r="CU404" s="2"/>
      <c r="CV404" s="2"/>
      <c r="CW404" s="2"/>
      <c r="CX404" s="2"/>
      <c r="CY404" s="2"/>
      <c r="CZ404" s="2"/>
      <c r="DA404" s="2"/>
      <c r="DB404" s="2"/>
      <c r="DC404" s="2"/>
      <c r="DD404" s="2"/>
      <c r="DE404" s="2"/>
      <c r="DF404" s="2"/>
      <c r="DG404" s="2"/>
      <c r="DH404" s="2"/>
      <c r="DI404" s="2"/>
      <c r="DJ404" s="2"/>
      <c r="DK404" s="2"/>
      <c r="DL404" s="2"/>
    </row>
    <row r="405" spans="1:116" ht="18.75" customHeight="1" x14ac:dyDescent="0.45">
      <c r="A405" s="2"/>
      <c r="B405" s="2"/>
      <c r="C405" s="2"/>
      <c r="D405" s="25"/>
      <c r="E405" s="2"/>
      <c r="F405" s="2"/>
      <c r="G405" s="2"/>
      <c r="H405" s="2"/>
      <c r="I405" s="2"/>
      <c r="J405" s="2"/>
      <c r="K405" s="2"/>
      <c r="L405" s="2"/>
      <c r="M405" s="2"/>
      <c r="N405" s="2"/>
      <c r="O405" s="2"/>
      <c r="P405" s="2"/>
      <c r="Q405" s="2"/>
      <c r="R405" s="2"/>
      <c r="S405" s="2"/>
      <c r="T405" s="2"/>
      <c r="U405" s="2"/>
      <c r="V405" s="2"/>
      <c r="W405" s="2"/>
      <c r="X405" s="2"/>
      <c r="Y405" s="2"/>
      <c r="Z405" s="2"/>
      <c r="AA405" s="2"/>
      <c r="AB405" s="2"/>
      <c r="AC405" s="25"/>
      <c r="AD405" s="2"/>
      <c r="AE405" s="2"/>
      <c r="AF405" s="2"/>
      <c r="AG405" s="2"/>
      <c r="AH405" s="2"/>
      <c r="AI405" s="2"/>
      <c r="AJ405" s="2"/>
      <c r="AK405" s="2"/>
      <c r="AL405" s="2"/>
      <c r="AM405" s="2"/>
      <c r="AN405" s="2"/>
      <c r="AO405" s="2"/>
      <c r="AP405" s="2"/>
      <c r="AQ405" s="2"/>
      <c r="AR405" s="2"/>
      <c r="AS405" s="2"/>
      <c r="AT405" s="2"/>
      <c r="AU405" s="2"/>
      <c r="AV405" s="2"/>
      <c r="AW405" s="2"/>
      <c r="AX405" s="2"/>
      <c r="BO405" s="2"/>
      <c r="BP405" s="2"/>
      <c r="BQ405" s="2"/>
      <c r="BR405" s="25"/>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5"/>
      <c r="CR405" s="2"/>
      <c r="CS405" s="2"/>
      <c r="CT405" s="2"/>
      <c r="CU405" s="2"/>
      <c r="CV405" s="2"/>
      <c r="CW405" s="2"/>
      <c r="CX405" s="2"/>
      <c r="CY405" s="2"/>
      <c r="CZ405" s="2"/>
      <c r="DA405" s="2"/>
      <c r="DB405" s="2"/>
      <c r="DC405" s="2"/>
      <c r="DD405" s="2"/>
      <c r="DE405" s="2"/>
      <c r="DF405" s="2"/>
      <c r="DG405" s="2"/>
      <c r="DH405" s="2"/>
      <c r="DI405" s="2"/>
      <c r="DJ405" s="2"/>
      <c r="DK405" s="2"/>
      <c r="DL405" s="2"/>
    </row>
    <row r="446" spans="1:135" s="202" customFormat="1" ht="18.75" customHeight="1" x14ac:dyDescent="0.45">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97"/>
      <c r="BJ446" s="197"/>
      <c r="BK446" s="197"/>
      <c r="BL446" s="197"/>
      <c r="BM446" s="197"/>
      <c r="BN446" s="197"/>
      <c r="BO446" s="197"/>
      <c r="BP446" s="197"/>
      <c r="BQ446" s="145" t="s">
        <v>256</v>
      </c>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197"/>
      <c r="DK446" s="197"/>
      <c r="DL446" s="197"/>
      <c r="DM446" s="197"/>
      <c r="DN446" s="197"/>
      <c r="DO446" s="197"/>
      <c r="DP446" s="197"/>
      <c r="DQ446" s="197"/>
      <c r="DR446" s="197"/>
      <c r="DS446" s="197"/>
      <c r="DT446" s="197"/>
      <c r="DU446" s="197"/>
      <c r="DV446" s="197"/>
      <c r="DW446" s="197"/>
      <c r="DX446" s="197"/>
      <c r="DY446" s="197"/>
      <c r="DZ446" s="197"/>
      <c r="EA446" s="197"/>
      <c r="EB446" s="197"/>
      <c r="EC446" s="197"/>
      <c r="ED446" s="203"/>
      <c r="EE446" s="194"/>
    </row>
    <row r="447" spans="1:135" s="200" customFormat="1" ht="18.75" customHeight="1" x14ac:dyDescent="0.45">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7"/>
      <c r="AD447" s="197"/>
      <c r="AE447" s="197"/>
      <c r="AF447" s="197"/>
      <c r="AG447" s="197"/>
      <c r="AH447" s="197"/>
      <c r="AI447" s="197"/>
      <c r="AJ447" s="197"/>
      <c r="AK447" s="197"/>
      <c r="AL447" s="197"/>
      <c r="AM447" s="197"/>
      <c r="AN447" s="197"/>
      <c r="AO447" s="197"/>
      <c r="AP447" s="197"/>
      <c r="AQ447" s="197"/>
      <c r="AR447" s="197"/>
      <c r="AS447" s="197"/>
      <c r="AT447" s="197"/>
      <c r="AU447" s="197"/>
      <c r="AV447" s="197"/>
      <c r="AW447" s="197"/>
      <c r="AX447" s="197"/>
      <c r="AY447" s="197"/>
      <c r="AZ447" s="197"/>
      <c r="BA447" s="197"/>
      <c r="BB447" s="197"/>
      <c r="BC447" s="197"/>
      <c r="BD447" s="197"/>
      <c r="BE447" s="391" t="s">
        <v>231</v>
      </c>
      <c r="BF447" s="392"/>
      <c r="BG447" s="392"/>
      <c r="BH447" s="392"/>
      <c r="BI447" s="392"/>
      <c r="BJ447" s="392"/>
      <c r="BK447" s="392"/>
      <c r="BL447" s="393"/>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7"/>
      <c r="CR447" s="197"/>
      <c r="CS447" s="197"/>
      <c r="CT447" s="197"/>
      <c r="CU447" s="197"/>
      <c r="CV447" s="197"/>
      <c r="CW447" s="197"/>
      <c r="CX447" s="197"/>
      <c r="CY447" s="197"/>
      <c r="CZ447" s="197"/>
      <c r="DA447" s="197"/>
      <c r="DB447" s="197"/>
      <c r="DC447" s="197"/>
      <c r="DD447" s="197"/>
      <c r="DE447" s="197"/>
      <c r="DF447" s="197"/>
      <c r="DG447" s="197"/>
      <c r="DH447" s="197"/>
      <c r="DI447" s="197"/>
      <c r="DJ447" s="197"/>
      <c r="DK447" s="197"/>
      <c r="DL447" s="197"/>
      <c r="DM447" s="197"/>
      <c r="DN447" s="197"/>
      <c r="DO447" s="197"/>
      <c r="DP447" s="197"/>
      <c r="DQ447" s="197"/>
      <c r="DR447" s="197"/>
      <c r="DS447" s="391" t="s">
        <v>232</v>
      </c>
      <c r="DT447" s="392"/>
      <c r="DU447" s="392"/>
      <c r="DV447" s="392"/>
      <c r="DW447" s="392"/>
      <c r="DX447" s="392"/>
      <c r="DY447" s="392"/>
      <c r="DZ447" s="393"/>
      <c r="EA447" s="192"/>
      <c r="EB447" s="192"/>
      <c r="EC447" s="192"/>
      <c r="ED447" s="199"/>
    </row>
    <row r="448" spans="1:135" s="200" customFormat="1" ht="18.75" customHeight="1" x14ac:dyDescent="0.45">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7"/>
      <c r="AD448" s="197"/>
      <c r="AE448" s="197"/>
      <c r="AF448" s="197"/>
      <c r="AG448" s="197"/>
      <c r="AH448" s="197"/>
      <c r="AI448" s="197"/>
      <c r="AJ448" s="197"/>
      <c r="AK448" s="197"/>
      <c r="AL448" s="197"/>
      <c r="AM448" s="197"/>
      <c r="AN448" s="197"/>
      <c r="AO448" s="197"/>
      <c r="AP448" s="197"/>
      <c r="AQ448" s="197"/>
      <c r="AR448" s="197"/>
      <c r="AS448" s="197"/>
      <c r="AT448" s="197"/>
      <c r="AU448" s="197"/>
      <c r="AV448" s="197"/>
      <c r="AW448" s="197"/>
      <c r="AX448" s="197"/>
      <c r="AY448" s="197"/>
      <c r="AZ448" s="197"/>
      <c r="BA448" s="197"/>
      <c r="BB448" s="197"/>
      <c r="BC448" s="197"/>
      <c r="BD448" s="197"/>
      <c r="BE448" s="394"/>
      <c r="BF448" s="395"/>
      <c r="BG448" s="395"/>
      <c r="BH448" s="395"/>
      <c r="BI448" s="395"/>
      <c r="BJ448" s="395"/>
      <c r="BK448" s="395"/>
      <c r="BL448" s="396"/>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7"/>
      <c r="CR448" s="197"/>
      <c r="CS448" s="197"/>
      <c r="CT448" s="197"/>
      <c r="CU448" s="197"/>
      <c r="CV448" s="197"/>
      <c r="CW448" s="197"/>
      <c r="CX448" s="197"/>
      <c r="CY448" s="197"/>
      <c r="CZ448" s="197"/>
      <c r="DA448" s="197"/>
      <c r="DB448" s="197"/>
      <c r="DC448" s="197"/>
      <c r="DD448" s="197"/>
      <c r="DE448" s="197"/>
      <c r="DF448" s="197"/>
      <c r="DG448" s="197"/>
      <c r="DH448" s="197"/>
      <c r="DI448" s="197"/>
      <c r="DJ448" s="197"/>
      <c r="DK448" s="197"/>
      <c r="DL448" s="197"/>
      <c r="DM448" s="197"/>
      <c r="DN448" s="197"/>
      <c r="DO448" s="197"/>
      <c r="DP448" s="197"/>
      <c r="DQ448" s="197"/>
      <c r="DR448" s="197"/>
      <c r="DS448" s="394"/>
      <c r="DT448" s="395"/>
      <c r="DU448" s="395"/>
      <c r="DV448" s="395"/>
      <c r="DW448" s="395"/>
      <c r="DX448" s="395"/>
      <c r="DY448" s="395"/>
      <c r="DZ448" s="396"/>
      <c r="EA448" s="192"/>
      <c r="EB448" s="192"/>
      <c r="EC448" s="192"/>
      <c r="ED448" s="199"/>
    </row>
    <row r="449" spans="1:134" s="200" customFormat="1" ht="18.75" customHeight="1" x14ac:dyDescent="0.45">
      <c r="A449" s="192"/>
      <c r="B449" s="192"/>
      <c r="C449" s="35" t="s">
        <v>122</v>
      </c>
      <c r="D449" s="35"/>
      <c r="E449" s="35"/>
      <c r="F449" s="35"/>
      <c r="G449" s="35"/>
      <c r="H449" s="35"/>
      <c r="I449" s="35"/>
      <c r="J449" s="35"/>
      <c r="K449" s="35"/>
      <c r="L449" s="35"/>
      <c r="M449" s="35"/>
      <c r="N449" s="35"/>
      <c r="O449" s="35"/>
      <c r="P449" s="35"/>
      <c r="Q449" s="35"/>
      <c r="R449" s="35"/>
      <c r="S449" s="35"/>
      <c r="T449" s="35"/>
      <c r="U449" s="35"/>
      <c r="V449" s="192"/>
      <c r="W449" s="201"/>
      <c r="X449" s="192"/>
      <c r="Y449" s="192"/>
      <c r="Z449" s="192"/>
      <c r="AA449" s="192"/>
      <c r="AB449" s="192"/>
      <c r="AC449" s="197"/>
      <c r="AD449" s="197"/>
      <c r="AE449" s="197"/>
      <c r="AF449" s="197"/>
      <c r="AG449" s="197"/>
      <c r="AH449" s="197"/>
      <c r="AI449" s="197"/>
      <c r="AJ449" s="197"/>
      <c r="AK449" s="197"/>
      <c r="AL449" s="197"/>
      <c r="AM449" s="197"/>
      <c r="AN449" s="197"/>
      <c r="AO449" s="197"/>
      <c r="AP449" s="197"/>
      <c r="AQ449" s="197"/>
      <c r="AR449" s="197"/>
      <c r="AS449" s="197"/>
      <c r="AT449" s="197"/>
      <c r="AU449" s="197"/>
      <c r="AV449" s="197"/>
      <c r="AW449" s="197"/>
      <c r="AX449" s="197"/>
      <c r="AY449" s="197"/>
      <c r="AZ449" s="197"/>
      <c r="BA449" s="197"/>
      <c r="BB449" s="197"/>
      <c r="BC449" s="197"/>
      <c r="BD449" s="197"/>
      <c r="BE449" s="197"/>
      <c r="BF449" s="197"/>
      <c r="BG449" s="197"/>
      <c r="BH449" s="197"/>
      <c r="BI449" s="197"/>
      <c r="BJ449" s="197"/>
      <c r="BK449" s="197"/>
      <c r="BL449" s="197"/>
      <c r="BM449" s="192"/>
      <c r="BN449" s="192"/>
      <c r="BO449" s="192"/>
      <c r="BP449" s="192"/>
      <c r="BQ449" s="35" t="s">
        <v>122</v>
      </c>
      <c r="BR449" s="35"/>
      <c r="BS449" s="35"/>
      <c r="BT449" s="35"/>
      <c r="BU449" s="35"/>
      <c r="BV449" s="35"/>
      <c r="BW449" s="35"/>
      <c r="BX449" s="35"/>
      <c r="BY449" s="35"/>
      <c r="BZ449" s="35"/>
      <c r="CA449" s="35"/>
      <c r="CB449" s="35"/>
      <c r="CC449" s="35"/>
      <c r="CD449" s="35"/>
      <c r="CE449" s="35"/>
      <c r="CF449" s="35"/>
      <c r="CG449" s="35"/>
      <c r="CH449" s="35"/>
      <c r="CI449" s="35"/>
      <c r="CJ449" s="192"/>
      <c r="CK449" s="201"/>
      <c r="CL449" s="192"/>
      <c r="CM449" s="192"/>
      <c r="CN449" s="192"/>
      <c r="CO449" s="192"/>
      <c r="CP449" s="192"/>
      <c r="CQ449" s="197"/>
      <c r="CR449" s="197"/>
      <c r="CS449" s="197"/>
      <c r="CT449" s="197"/>
      <c r="CU449" s="197"/>
      <c r="CV449" s="197"/>
      <c r="CW449" s="197"/>
      <c r="CX449" s="197"/>
      <c r="CY449" s="197"/>
      <c r="CZ449" s="197"/>
      <c r="DA449" s="197"/>
      <c r="DB449" s="197"/>
      <c r="DC449" s="197"/>
      <c r="DD449" s="197"/>
      <c r="DE449" s="197"/>
      <c r="DF449" s="197"/>
      <c r="DG449" s="197"/>
      <c r="DH449" s="197"/>
      <c r="DI449" s="197"/>
      <c r="DJ449" s="197"/>
      <c r="DK449" s="197"/>
      <c r="DL449" s="197"/>
      <c r="DM449" s="197"/>
      <c r="DN449" s="197"/>
      <c r="DO449" s="197"/>
      <c r="DP449" s="197"/>
      <c r="DQ449" s="197"/>
      <c r="DR449" s="197"/>
      <c r="DS449" s="197"/>
      <c r="DT449" s="197"/>
      <c r="DU449" s="197"/>
      <c r="DV449" s="197"/>
      <c r="DW449" s="197"/>
      <c r="DX449" s="197"/>
      <c r="DY449" s="197"/>
      <c r="DZ449" s="197"/>
      <c r="EA449" s="192"/>
      <c r="EB449" s="192"/>
      <c r="EC449" s="192"/>
      <c r="ED449" s="199"/>
    </row>
    <row r="450" spans="1:134" s="200" customFormat="1" ht="18.75" customHeight="1" thickBot="1" x14ac:dyDescent="0.5">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7"/>
      <c r="BE450" s="197"/>
      <c r="BF450" s="197"/>
      <c r="BG450" s="197"/>
      <c r="BH450" s="197"/>
      <c r="BI450" s="197"/>
      <c r="BJ450" s="197"/>
      <c r="BK450" s="197"/>
      <c r="BL450" s="197"/>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7"/>
      <c r="DS450" s="197"/>
      <c r="DT450" s="197"/>
      <c r="DU450" s="197"/>
      <c r="DV450" s="197"/>
      <c r="DW450" s="197"/>
      <c r="DX450" s="197"/>
      <c r="DY450" s="197"/>
      <c r="DZ450" s="197"/>
      <c r="EA450" s="192"/>
      <c r="EB450" s="192"/>
      <c r="EC450" s="192"/>
      <c r="ED450" s="199"/>
    </row>
    <row r="451" spans="1:134" s="200" customFormat="1" ht="16.5" customHeight="1" x14ac:dyDescent="0.45">
      <c r="A451" s="192"/>
      <c r="B451" s="192"/>
      <c r="C451" s="192"/>
      <c r="D451" s="192"/>
      <c r="E451" s="192"/>
      <c r="F451" s="192"/>
      <c r="G451" s="397" t="s">
        <v>316</v>
      </c>
      <c r="H451" s="398"/>
      <c r="I451" s="398"/>
      <c r="J451" s="398"/>
      <c r="K451" s="398"/>
      <c r="L451" s="398"/>
      <c r="M451" s="398"/>
      <c r="N451" s="398"/>
      <c r="O451" s="398"/>
      <c r="P451" s="398"/>
      <c r="Q451" s="398"/>
      <c r="R451" s="398"/>
      <c r="S451" s="398"/>
      <c r="T451" s="398"/>
      <c r="U451" s="398"/>
      <c r="V451" s="398"/>
      <c r="W451" s="398"/>
      <c r="X451" s="398"/>
      <c r="Y451" s="398"/>
      <c r="Z451" s="398"/>
      <c r="AA451" s="398"/>
      <c r="AB451" s="398"/>
      <c r="AC451" s="398"/>
      <c r="AD451" s="398"/>
      <c r="AE451" s="398"/>
      <c r="AF451" s="398"/>
      <c r="AG451" s="398"/>
      <c r="AH451" s="398"/>
      <c r="AI451" s="398"/>
      <c r="AJ451" s="398"/>
      <c r="AK451" s="398"/>
      <c r="AL451" s="398"/>
      <c r="AM451" s="398"/>
      <c r="AN451" s="398"/>
      <c r="AO451" s="398"/>
      <c r="AP451" s="398"/>
      <c r="AQ451" s="398"/>
      <c r="AR451" s="398"/>
      <c r="AS451" s="398"/>
      <c r="AT451" s="398"/>
      <c r="AU451" s="398"/>
      <c r="AV451" s="398"/>
      <c r="AW451" s="398"/>
      <c r="AX451" s="398"/>
      <c r="AY451" s="398"/>
      <c r="AZ451" s="398"/>
      <c r="BA451" s="399"/>
      <c r="BB451" s="204"/>
      <c r="BC451" s="192"/>
      <c r="BD451" s="192"/>
      <c r="BE451" s="403" t="s">
        <v>167</v>
      </c>
      <c r="BF451" s="404"/>
      <c r="BG451" s="404"/>
      <c r="BH451" s="404"/>
      <c r="BI451" s="404"/>
      <c r="BJ451" s="404"/>
      <c r="BK451" s="404"/>
      <c r="BL451" s="405"/>
      <c r="BM451" s="192"/>
      <c r="BN451" s="192"/>
      <c r="BO451" s="192"/>
      <c r="BP451" s="192"/>
      <c r="BQ451" s="192"/>
      <c r="BR451" s="192"/>
      <c r="BS451" s="192"/>
      <c r="BT451" s="192"/>
      <c r="BU451" s="397" t="s">
        <v>316</v>
      </c>
      <c r="BV451" s="398"/>
      <c r="BW451" s="398"/>
      <c r="BX451" s="398"/>
      <c r="BY451" s="398"/>
      <c r="BZ451" s="398"/>
      <c r="CA451" s="398"/>
      <c r="CB451" s="398"/>
      <c r="CC451" s="398"/>
      <c r="CD451" s="398"/>
      <c r="CE451" s="398"/>
      <c r="CF451" s="398"/>
      <c r="CG451" s="398"/>
      <c r="CH451" s="398"/>
      <c r="CI451" s="398"/>
      <c r="CJ451" s="398"/>
      <c r="CK451" s="398"/>
      <c r="CL451" s="398"/>
      <c r="CM451" s="398"/>
      <c r="CN451" s="398"/>
      <c r="CO451" s="398"/>
      <c r="CP451" s="398"/>
      <c r="CQ451" s="398"/>
      <c r="CR451" s="398"/>
      <c r="CS451" s="398"/>
      <c r="CT451" s="398"/>
      <c r="CU451" s="398"/>
      <c r="CV451" s="398"/>
      <c r="CW451" s="398"/>
      <c r="CX451" s="398"/>
      <c r="CY451" s="398"/>
      <c r="CZ451" s="398"/>
      <c r="DA451" s="398"/>
      <c r="DB451" s="398"/>
      <c r="DC451" s="398"/>
      <c r="DD451" s="398"/>
      <c r="DE451" s="398"/>
      <c r="DF451" s="398"/>
      <c r="DG451" s="398"/>
      <c r="DH451" s="398"/>
      <c r="DI451" s="398"/>
      <c r="DJ451" s="398"/>
      <c r="DK451" s="398"/>
      <c r="DL451" s="398"/>
      <c r="DM451" s="398"/>
      <c r="DN451" s="398"/>
      <c r="DO451" s="399"/>
      <c r="DP451" s="204"/>
      <c r="DQ451" s="192"/>
      <c r="DR451" s="192"/>
      <c r="DS451" s="403" t="s">
        <v>167</v>
      </c>
      <c r="DT451" s="404"/>
      <c r="DU451" s="404"/>
      <c r="DV451" s="404"/>
      <c r="DW451" s="404"/>
      <c r="DX451" s="404"/>
      <c r="DY451" s="404"/>
      <c r="DZ451" s="405"/>
      <c r="EA451" s="192"/>
      <c r="EB451" s="192"/>
      <c r="EC451" s="192"/>
      <c r="ED451" s="199"/>
    </row>
    <row r="452" spans="1:134" s="200" customFormat="1" ht="16.5" customHeight="1" thickBot="1" x14ac:dyDescent="0.5">
      <c r="A452" s="192"/>
      <c r="B452" s="192"/>
      <c r="C452" s="192"/>
      <c r="D452" s="192"/>
      <c r="E452" s="192"/>
      <c r="F452" s="192"/>
      <c r="G452" s="400"/>
      <c r="H452" s="401"/>
      <c r="I452" s="401"/>
      <c r="J452" s="401"/>
      <c r="K452" s="401"/>
      <c r="L452" s="401"/>
      <c r="M452" s="401"/>
      <c r="N452" s="401"/>
      <c r="O452" s="401"/>
      <c r="P452" s="401"/>
      <c r="Q452" s="401"/>
      <c r="R452" s="401"/>
      <c r="S452" s="401"/>
      <c r="T452" s="401"/>
      <c r="U452" s="401"/>
      <c r="V452" s="401"/>
      <c r="W452" s="401"/>
      <c r="X452" s="401"/>
      <c r="Y452" s="401"/>
      <c r="Z452" s="401"/>
      <c r="AA452" s="401"/>
      <c r="AB452" s="401"/>
      <c r="AC452" s="401"/>
      <c r="AD452" s="401"/>
      <c r="AE452" s="401"/>
      <c r="AF452" s="401"/>
      <c r="AG452" s="401"/>
      <c r="AH452" s="401"/>
      <c r="AI452" s="401"/>
      <c r="AJ452" s="401"/>
      <c r="AK452" s="401"/>
      <c r="AL452" s="401"/>
      <c r="AM452" s="401"/>
      <c r="AN452" s="401"/>
      <c r="AO452" s="401"/>
      <c r="AP452" s="401"/>
      <c r="AQ452" s="401"/>
      <c r="AR452" s="401"/>
      <c r="AS452" s="401"/>
      <c r="AT452" s="401"/>
      <c r="AU452" s="401"/>
      <c r="AV452" s="401"/>
      <c r="AW452" s="401"/>
      <c r="AX452" s="401"/>
      <c r="AY452" s="401"/>
      <c r="AZ452" s="401"/>
      <c r="BA452" s="402"/>
      <c r="BB452" s="204"/>
      <c r="BC452" s="192"/>
      <c r="BD452" s="192"/>
      <c r="BE452" s="406"/>
      <c r="BF452" s="407"/>
      <c r="BG452" s="407"/>
      <c r="BH452" s="407"/>
      <c r="BI452" s="407"/>
      <c r="BJ452" s="407"/>
      <c r="BK452" s="407"/>
      <c r="BL452" s="408"/>
      <c r="BM452" s="192"/>
      <c r="BN452" s="192"/>
      <c r="BO452" s="192"/>
      <c r="BP452" s="192"/>
      <c r="BQ452" s="192"/>
      <c r="BR452" s="192"/>
      <c r="BS452" s="192"/>
      <c r="BT452" s="192"/>
      <c r="BU452" s="400"/>
      <c r="BV452" s="401"/>
      <c r="BW452" s="401"/>
      <c r="BX452" s="401"/>
      <c r="BY452" s="401"/>
      <c r="BZ452" s="401"/>
      <c r="CA452" s="401"/>
      <c r="CB452" s="401"/>
      <c r="CC452" s="401"/>
      <c r="CD452" s="401"/>
      <c r="CE452" s="401"/>
      <c r="CF452" s="401"/>
      <c r="CG452" s="401"/>
      <c r="CH452" s="401"/>
      <c r="CI452" s="401"/>
      <c r="CJ452" s="401"/>
      <c r="CK452" s="401"/>
      <c r="CL452" s="401"/>
      <c r="CM452" s="401"/>
      <c r="CN452" s="401"/>
      <c r="CO452" s="401"/>
      <c r="CP452" s="401"/>
      <c r="CQ452" s="401"/>
      <c r="CR452" s="401"/>
      <c r="CS452" s="401"/>
      <c r="CT452" s="401"/>
      <c r="CU452" s="401"/>
      <c r="CV452" s="401"/>
      <c r="CW452" s="401"/>
      <c r="CX452" s="401"/>
      <c r="CY452" s="401"/>
      <c r="CZ452" s="401"/>
      <c r="DA452" s="401"/>
      <c r="DB452" s="401"/>
      <c r="DC452" s="401"/>
      <c r="DD452" s="401"/>
      <c r="DE452" s="401"/>
      <c r="DF452" s="401"/>
      <c r="DG452" s="401"/>
      <c r="DH452" s="401"/>
      <c r="DI452" s="401"/>
      <c r="DJ452" s="401"/>
      <c r="DK452" s="401"/>
      <c r="DL452" s="401"/>
      <c r="DM452" s="401"/>
      <c r="DN452" s="401"/>
      <c r="DO452" s="402"/>
      <c r="DP452" s="204"/>
      <c r="DQ452" s="192"/>
      <c r="DR452" s="192"/>
      <c r="DS452" s="406"/>
      <c r="DT452" s="407"/>
      <c r="DU452" s="407"/>
      <c r="DV452" s="407"/>
      <c r="DW452" s="407"/>
      <c r="DX452" s="407"/>
      <c r="DY452" s="407"/>
      <c r="DZ452" s="408"/>
      <c r="EA452" s="192"/>
      <c r="EB452" s="192"/>
      <c r="EC452" s="192"/>
      <c r="ED452" s="199"/>
    </row>
    <row r="453" spans="1:134" s="200" customFormat="1" ht="26.25" customHeight="1" thickBot="1" x14ac:dyDescent="0.5">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7"/>
      <c r="BC453" s="197"/>
      <c r="BD453" s="192"/>
      <c r="BE453" s="197"/>
      <c r="BF453" s="197"/>
      <c r="BG453" s="197"/>
      <c r="BH453" s="197"/>
      <c r="BI453" s="197"/>
      <c r="BJ453" s="197"/>
      <c r="BK453" s="197"/>
      <c r="BL453" s="197"/>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7"/>
      <c r="DQ453" s="197"/>
      <c r="DR453" s="192"/>
      <c r="DS453" s="197"/>
      <c r="DT453" s="197"/>
      <c r="DU453" s="197"/>
      <c r="DV453" s="197"/>
      <c r="DW453" s="197"/>
      <c r="DX453" s="197"/>
      <c r="DY453" s="197"/>
      <c r="DZ453" s="197"/>
      <c r="EA453" s="192"/>
      <c r="EB453" s="192"/>
      <c r="EC453" s="192"/>
      <c r="ED453" s="199"/>
    </row>
    <row r="454" spans="1:134" s="200" customFormat="1" ht="9.9" customHeight="1" thickBot="1" x14ac:dyDescent="0.5">
      <c r="A454" s="192"/>
      <c r="B454" s="192"/>
      <c r="C454" s="192"/>
      <c r="D454" s="192"/>
      <c r="E454" s="192"/>
      <c r="F454" s="192"/>
      <c r="G454" s="409" t="s">
        <v>306</v>
      </c>
      <c r="H454" s="410"/>
      <c r="I454" s="410"/>
      <c r="J454" s="410"/>
      <c r="K454" s="410"/>
      <c r="L454" s="410"/>
      <c r="M454" s="410"/>
      <c r="N454" s="410"/>
      <c r="O454" s="410"/>
      <c r="P454" s="410"/>
      <c r="Q454" s="410"/>
      <c r="R454" s="410"/>
      <c r="S454" s="410"/>
      <c r="T454" s="410"/>
      <c r="U454" s="410"/>
      <c r="V454" s="410"/>
      <c r="W454" s="94"/>
      <c r="X454" s="94"/>
      <c r="Y454" s="107"/>
      <c r="Z454" s="107"/>
      <c r="AA454" s="94"/>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4"/>
      <c r="AY454" s="114"/>
      <c r="AZ454" s="114"/>
      <c r="BA454" s="131"/>
      <c r="BB454" s="192"/>
      <c r="BC454" s="192"/>
      <c r="BD454" s="192"/>
      <c r="BE454" s="186"/>
      <c r="BF454" s="186"/>
      <c r="BG454" s="186"/>
      <c r="BH454" s="186"/>
      <c r="BI454" s="186"/>
      <c r="BJ454" s="186"/>
      <c r="BK454" s="186"/>
      <c r="BL454" s="186"/>
      <c r="BM454" s="192"/>
      <c r="BN454" s="192"/>
      <c r="BO454" s="192"/>
      <c r="BP454" s="192"/>
      <c r="BQ454" s="192"/>
      <c r="BR454" s="192"/>
      <c r="BS454" s="192"/>
      <c r="BT454" s="192"/>
      <c r="BU454" s="409" t="s">
        <v>306</v>
      </c>
      <c r="BV454" s="410"/>
      <c r="BW454" s="410"/>
      <c r="BX454" s="410"/>
      <c r="BY454" s="410"/>
      <c r="BZ454" s="410"/>
      <c r="CA454" s="410"/>
      <c r="CB454" s="410"/>
      <c r="CC454" s="410"/>
      <c r="CD454" s="410"/>
      <c r="CE454" s="410"/>
      <c r="CF454" s="410"/>
      <c r="CG454" s="410"/>
      <c r="CH454" s="410"/>
      <c r="CI454" s="410"/>
      <c r="CJ454" s="410"/>
      <c r="CK454" s="94"/>
      <c r="CL454" s="94"/>
      <c r="CM454" s="107"/>
      <c r="CN454" s="107"/>
      <c r="CO454" s="94"/>
      <c r="CP454" s="114"/>
      <c r="CQ454" s="114"/>
      <c r="CR454" s="114"/>
      <c r="CS454" s="114"/>
      <c r="CT454" s="114"/>
      <c r="CU454" s="114"/>
      <c r="CV454" s="114"/>
      <c r="CW454" s="114"/>
      <c r="CX454" s="114"/>
      <c r="CY454" s="114"/>
      <c r="CZ454" s="114"/>
      <c r="DA454" s="114"/>
      <c r="DB454" s="114"/>
      <c r="DC454" s="114"/>
      <c r="DD454" s="114"/>
      <c r="DE454" s="114"/>
      <c r="DF454" s="114"/>
      <c r="DG454" s="114"/>
      <c r="DH454" s="114"/>
      <c r="DI454" s="114"/>
      <c r="DJ454" s="114"/>
      <c r="DK454" s="114"/>
      <c r="DL454" s="114"/>
      <c r="DM454" s="114"/>
      <c r="DN454" s="114"/>
      <c r="DO454" s="131"/>
      <c r="DP454" s="192"/>
      <c r="DQ454" s="192"/>
      <c r="DR454" s="192"/>
      <c r="DS454" s="186"/>
      <c r="DT454" s="186"/>
      <c r="DU454" s="186"/>
      <c r="DV454" s="186"/>
      <c r="DW454" s="186"/>
      <c r="DX454" s="186"/>
      <c r="DY454" s="186"/>
      <c r="DZ454" s="186"/>
      <c r="EA454" s="192"/>
      <c r="EB454" s="192"/>
      <c r="EC454" s="192"/>
      <c r="ED454" s="199"/>
    </row>
    <row r="455" spans="1:134" s="200" customFormat="1" ht="11.1" customHeight="1" x14ac:dyDescent="0.45">
      <c r="A455" s="192"/>
      <c r="B455" s="192"/>
      <c r="C455" s="192"/>
      <c r="D455" s="192"/>
      <c r="E455" s="192"/>
      <c r="F455" s="192"/>
      <c r="G455" s="411"/>
      <c r="H455" s="298"/>
      <c r="I455" s="298"/>
      <c r="J455" s="298"/>
      <c r="K455" s="298"/>
      <c r="L455" s="298"/>
      <c r="M455" s="298"/>
      <c r="N455" s="298"/>
      <c r="O455" s="298"/>
      <c r="P455" s="298"/>
      <c r="Q455" s="298"/>
      <c r="R455" s="298"/>
      <c r="S455" s="298"/>
      <c r="T455" s="298"/>
      <c r="U455" s="298"/>
      <c r="V455" s="298"/>
      <c r="W455" s="20"/>
      <c r="X455" s="20"/>
      <c r="Y455" s="201"/>
      <c r="Z455" s="414" t="s">
        <v>326</v>
      </c>
      <c r="AA455" s="415"/>
      <c r="AB455" s="415"/>
      <c r="AC455" s="415"/>
      <c r="AD455" s="415"/>
      <c r="AE455" s="415"/>
      <c r="AF455" s="415"/>
      <c r="AG455" s="415"/>
      <c r="AH455" s="415"/>
      <c r="AI455" s="415"/>
      <c r="AJ455" s="415"/>
      <c r="AK455" s="415"/>
      <c r="AL455" s="415"/>
      <c r="AM455" s="415"/>
      <c r="AN455" s="415"/>
      <c r="AO455" s="415"/>
      <c r="AP455" s="415"/>
      <c r="AQ455" s="415"/>
      <c r="AR455" s="415"/>
      <c r="AS455" s="415"/>
      <c r="AT455" s="415"/>
      <c r="AU455" s="415"/>
      <c r="AV455" s="415"/>
      <c r="AW455" s="415"/>
      <c r="AX455" s="415"/>
      <c r="AY455" s="415"/>
      <c r="AZ455" s="416"/>
      <c r="BA455" s="132"/>
      <c r="BB455" s="192"/>
      <c r="BC455" s="192"/>
      <c r="BD455" s="192"/>
      <c r="BE455" s="423"/>
      <c r="BF455" s="424"/>
      <c r="BG455" s="404" t="s">
        <v>166</v>
      </c>
      <c r="BH455" s="404"/>
      <c r="BI455" s="424"/>
      <c r="BJ455" s="424"/>
      <c r="BK455" s="404" t="s">
        <v>58</v>
      </c>
      <c r="BL455" s="405"/>
      <c r="BM455" s="192"/>
      <c r="BN455" s="192"/>
      <c r="BO455" s="192"/>
      <c r="BP455" s="192"/>
      <c r="BQ455" s="192"/>
      <c r="BR455" s="192"/>
      <c r="BS455" s="192"/>
      <c r="BT455" s="192"/>
      <c r="BU455" s="411"/>
      <c r="BV455" s="298"/>
      <c r="BW455" s="298"/>
      <c r="BX455" s="298"/>
      <c r="BY455" s="298"/>
      <c r="BZ455" s="298"/>
      <c r="CA455" s="298"/>
      <c r="CB455" s="298"/>
      <c r="CC455" s="298"/>
      <c r="CD455" s="298"/>
      <c r="CE455" s="298"/>
      <c r="CF455" s="298"/>
      <c r="CG455" s="298"/>
      <c r="CH455" s="298"/>
      <c r="CI455" s="298"/>
      <c r="CJ455" s="298"/>
      <c r="CK455" s="20"/>
      <c r="CL455" s="20"/>
      <c r="CM455" s="201"/>
      <c r="CN455" s="414" t="s">
        <v>326</v>
      </c>
      <c r="CO455" s="415"/>
      <c r="CP455" s="415"/>
      <c r="CQ455" s="415"/>
      <c r="CR455" s="415"/>
      <c r="CS455" s="415"/>
      <c r="CT455" s="415"/>
      <c r="CU455" s="415"/>
      <c r="CV455" s="415"/>
      <c r="CW455" s="415"/>
      <c r="CX455" s="415"/>
      <c r="CY455" s="415"/>
      <c r="CZ455" s="415"/>
      <c r="DA455" s="415"/>
      <c r="DB455" s="415"/>
      <c r="DC455" s="415"/>
      <c r="DD455" s="415"/>
      <c r="DE455" s="415"/>
      <c r="DF455" s="415"/>
      <c r="DG455" s="415"/>
      <c r="DH455" s="415"/>
      <c r="DI455" s="415"/>
      <c r="DJ455" s="415"/>
      <c r="DK455" s="415"/>
      <c r="DL455" s="415"/>
      <c r="DM455" s="415"/>
      <c r="DN455" s="416"/>
      <c r="DO455" s="132"/>
      <c r="DP455" s="192"/>
      <c r="DQ455" s="192"/>
      <c r="DR455" s="192"/>
      <c r="DS455" s="423">
        <v>4</v>
      </c>
      <c r="DT455" s="424"/>
      <c r="DU455" s="404" t="s">
        <v>166</v>
      </c>
      <c r="DV455" s="404"/>
      <c r="DW455" s="424">
        <v>1</v>
      </c>
      <c r="DX455" s="424"/>
      <c r="DY455" s="404" t="s">
        <v>58</v>
      </c>
      <c r="DZ455" s="405"/>
      <c r="EA455" s="192"/>
      <c r="EB455" s="192"/>
      <c r="EC455" s="192"/>
      <c r="ED455" s="199"/>
    </row>
    <row r="456" spans="1:134" s="200" customFormat="1" ht="11.1" customHeight="1" x14ac:dyDescent="0.45">
      <c r="A456" s="192"/>
      <c r="B456" s="192"/>
      <c r="C456" s="192"/>
      <c r="D456" s="192"/>
      <c r="E456" s="192"/>
      <c r="F456" s="192"/>
      <c r="G456" s="411"/>
      <c r="H456" s="298"/>
      <c r="I456" s="298"/>
      <c r="J456" s="298"/>
      <c r="K456" s="298"/>
      <c r="L456" s="298"/>
      <c r="M456" s="298"/>
      <c r="N456" s="298"/>
      <c r="O456" s="298"/>
      <c r="P456" s="298"/>
      <c r="Q456" s="298"/>
      <c r="R456" s="298"/>
      <c r="S456" s="298"/>
      <c r="T456" s="298"/>
      <c r="U456" s="298"/>
      <c r="V456" s="298"/>
      <c r="W456" s="20"/>
      <c r="X456" s="20"/>
      <c r="Y456" s="201"/>
      <c r="Z456" s="417"/>
      <c r="AA456" s="418"/>
      <c r="AB456" s="418"/>
      <c r="AC456" s="418"/>
      <c r="AD456" s="418"/>
      <c r="AE456" s="418"/>
      <c r="AF456" s="418"/>
      <c r="AG456" s="418"/>
      <c r="AH456" s="418"/>
      <c r="AI456" s="418"/>
      <c r="AJ456" s="418"/>
      <c r="AK456" s="418"/>
      <c r="AL456" s="418"/>
      <c r="AM456" s="418"/>
      <c r="AN456" s="418"/>
      <c r="AO456" s="418"/>
      <c r="AP456" s="418"/>
      <c r="AQ456" s="418"/>
      <c r="AR456" s="418"/>
      <c r="AS456" s="418"/>
      <c r="AT456" s="418"/>
      <c r="AU456" s="418"/>
      <c r="AV456" s="418"/>
      <c r="AW456" s="418"/>
      <c r="AX456" s="418"/>
      <c r="AY456" s="418"/>
      <c r="AZ456" s="419"/>
      <c r="BA456" s="188"/>
      <c r="BB456" s="186"/>
      <c r="BC456" s="192"/>
      <c r="BD456" s="192"/>
      <c r="BE456" s="425"/>
      <c r="BF456" s="302"/>
      <c r="BG456" s="428"/>
      <c r="BH456" s="428"/>
      <c r="BI456" s="302"/>
      <c r="BJ456" s="302"/>
      <c r="BK456" s="428"/>
      <c r="BL456" s="429"/>
      <c r="BM456" s="192"/>
      <c r="BN456" s="192"/>
      <c r="BO456" s="192"/>
      <c r="BP456" s="192"/>
      <c r="BQ456" s="192"/>
      <c r="BR456" s="192"/>
      <c r="BS456" s="192"/>
      <c r="BT456" s="192"/>
      <c r="BU456" s="411"/>
      <c r="BV456" s="298"/>
      <c r="BW456" s="298"/>
      <c r="BX456" s="298"/>
      <c r="BY456" s="298"/>
      <c r="BZ456" s="298"/>
      <c r="CA456" s="298"/>
      <c r="CB456" s="298"/>
      <c r="CC456" s="298"/>
      <c r="CD456" s="298"/>
      <c r="CE456" s="298"/>
      <c r="CF456" s="298"/>
      <c r="CG456" s="298"/>
      <c r="CH456" s="298"/>
      <c r="CI456" s="298"/>
      <c r="CJ456" s="298"/>
      <c r="CK456" s="20"/>
      <c r="CL456" s="20"/>
      <c r="CM456" s="201"/>
      <c r="CN456" s="417"/>
      <c r="CO456" s="418"/>
      <c r="CP456" s="418"/>
      <c r="CQ456" s="418"/>
      <c r="CR456" s="418"/>
      <c r="CS456" s="418"/>
      <c r="CT456" s="418"/>
      <c r="CU456" s="418"/>
      <c r="CV456" s="418"/>
      <c r="CW456" s="418"/>
      <c r="CX456" s="418"/>
      <c r="CY456" s="418"/>
      <c r="CZ456" s="418"/>
      <c r="DA456" s="418"/>
      <c r="DB456" s="418"/>
      <c r="DC456" s="418"/>
      <c r="DD456" s="418"/>
      <c r="DE456" s="418"/>
      <c r="DF456" s="418"/>
      <c r="DG456" s="418"/>
      <c r="DH456" s="418"/>
      <c r="DI456" s="418"/>
      <c r="DJ456" s="418"/>
      <c r="DK456" s="418"/>
      <c r="DL456" s="418"/>
      <c r="DM456" s="418"/>
      <c r="DN456" s="419"/>
      <c r="DO456" s="188"/>
      <c r="DP456" s="186"/>
      <c r="DQ456" s="192"/>
      <c r="DR456" s="192"/>
      <c r="DS456" s="425"/>
      <c r="DT456" s="302"/>
      <c r="DU456" s="428"/>
      <c r="DV456" s="428"/>
      <c r="DW456" s="302"/>
      <c r="DX456" s="302"/>
      <c r="DY456" s="428"/>
      <c r="DZ456" s="429"/>
      <c r="EA456" s="192"/>
      <c r="EB456" s="192"/>
      <c r="EC456" s="192"/>
      <c r="ED456" s="199"/>
    </row>
    <row r="457" spans="1:134" s="200" customFormat="1" ht="11.1" customHeight="1" thickBot="1" x14ac:dyDescent="0.5">
      <c r="A457" s="192"/>
      <c r="B457" s="192"/>
      <c r="C457" s="192"/>
      <c r="D457" s="192"/>
      <c r="E457" s="192"/>
      <c r="F457" s="192"/>
      <c r="G457" s="411"/>
      <c r="H457" s="298"/>
      <c r="I457" s="298"/>
      <c r="J457" s="298"/>
      <c r="K457" s="298"/>
      <c r="L457" s="298"/>
      <c r="M457" s="298"/>
      <c r="N457" s="298"/>
      <c r="O457" s="298"/>
      <c r="P457" s="298"/>
      <c r="Q457" s="298"/>
      <c r="R457" s="298"/>
      <c r="S457" s="298"/>
      <c r="T457" s="298"/>
      <c r="U457" s="298"/>
      <c r="V457" s="298"/>
      <c r="W457" s="20"/>
      <c r="X457" s="20"/>
      <c r="Y457" s="201"/>
      <c r="Z457" s="420"/>
      <c r="AA457" s="421"/>
      <c r="AB457" s="421"/>
      <c r="AC457" s="421"/>
      <c r="AD457" s="421"/>
      <c r="AE457" s="421"/>
      <c r="AF457" s="421"/>
      <c r="AG457" s="421"/>
      <c r="AH457" s="421"/>
      <c r="AI457" s="421"/>
      <c r="AJ457" s="421"/>
      <c r="AK457" s="421"/>
      <c r="AL457" s="421"/>
      <c r="AM457" s="421"/>
      <c r="AN457" s="421"/>
      <c r="AO457" s="421"/>
      <c r="AP457" s="421"/>
      <c r="AQ457" s="421"/>
      <c r="AR457" s="421"/>
      <c r="AS457" s="421"/>
      <c r="AT457" s="421"/>
      <c r="AU457" s="421"/>
      <c r="AV457" s="421"/>
      <c r="AW457" s="421"/>
      <c r="AX457" s="421"/>
      <c r="AY457" s="421"/>
      <c r="AZ457" s="422"/>
      <c r="BA457" s="188"/>
      <c r="BB457" s="186"/>
      <c r="BC457" s="192"/>
      <c r="BD457" s="192"/>
      <c r="BE457" s="426"/>
      <c r="BF457" s="427"/>
      <c r="BG457" s="407"/>
      <c r="BH457" s="407"/>
      <c r="BI457" s="427"/>
      <c r="BJ457" s="427"/>
      <c r="BK457" s="407"/>
      <c r="BL457" s="408"/>
      <c r="BM457" s="192"/>
      <c r="BN457" s="192"/>
      <c r="BO457" s="192"/>
      <c r="BP457" s="192"/>
      <c r="BQ457" s="192"/>
      <c r="BR457" s="192"/>
      <c r="BS457" s="192"/>
      <c r="BT457" s="192"/>
      <c r="BU457" s="411"/>
      <c r="BV457" s="298"/>
      <c r="BW457" s="298"/>
      <c r="BX457" s="298"/>
      <c r="BY457" s="298"/>
      <c r="BZ457" s="298"/>
      <c r="CA457" s="298"/>
      <c r="CB457" s="298"/>
      <c r="CC457" s="298"/>
      <c r="CD457" s="298"/>
      <c r="CE457" s="298"/>
      <c r="CF457" s="298"/>
      <c r="CG457" s="298"/>
      <c r="CH457" s="298"/>
      <c r="CI457" s="298"/>
      <c r="CJ457" s="298"/>
      <c r="CK457" s="20"/>
      <c r="CL457" s="20"/>
      <c r="CM457" s="201"/>
      <c r="CN457" s="420"/>
      <c r="CO457" s="421"/>
      <c r="CP457" s="421"/>
      <c r="CQ457" s="421"/>
      <c r="CR457" s="421"/>
      <c r="CS457" s="421"/>
      <c r="CT457" s="421"/>
      <c r="CU457" s="421"/>
      <c r="CV457" s="421"/>
      <c r="CW457" s="421"/>
      <c r="CX457" s="421"/>
      <c r="CY457" s="421"/>
      <c r="CZ457" s="421"/>
      <c r="DA457" s="421"/>
      <c r="DB457" s="421"/>
      <c r="DC457" s="421"/>
      <c r="DD457" s="421"/>
      <c r="DE457" s="421"/>
      <c r="DF457" s="421"/>
      <c r="DG457" s="421"/>
      <c r="DH457" s="421"/>
      <c r="DI457" s="421"/>
      <c r="DJ457" s="421"/>
      <c r="DK457" s="421"/>
      <c r="DL457" s="421"/>
      <c r="DM457" s="421"/>
      <c r="DN457" s="422"/>
      <c r="DO457" s="188"/>
      <c r="DP457" s="186"/>
      <c r="DQ457" s="192"/>
      <c r="DR457" s="192"/>
      <c r="DS457" s="426"/>
      <c r="DT457" s="427"/>
      <c r="DU457" s="407"/>
      <c r="DV457" s="407"/>
      <c r="DW457" s="427"/>
      <c r="DX457" s="427"/>
      <c r="DY457" s="407"/>
      <c r="DZ457" s="408"/>
      <c r="EA457" s="192"/>
      <c r="EB457" s="192"/>
      <c r="EC457" s="192"/>
      <c r="ED457" s="199"/>
    </row>
    <row r="458" spans="1:134" s="200" customFormat="1" ht="9.9" customHeight="1" thickBot="1" x14ac:dyDescent="0.5">
      <c r="A458" s="192"/>
      <c r="B458" s="192"/>
      <c r="C458" s="192"/>
      <c r="D458" s="192"/>
      <c r="E458" s="192"/>
      <c r="F458" s="192"/>
      <c r="G458" s="412"/>
      <c r="H458" s="413"/>
      <c r="I458" s="413"/>
      <c r="J458" s="413"/>
      <c r="K458" s="413"/>
      <c r="L458" s="413"/>
      <c r="M458" s="413"/>
      <c r="N458" s="413"/>
      <c r="O458" s="413"/>
      <c r="P458" s="413"/>
      <c r="Q458" s="413"/>
      <c r="R458" s="413"/>
      <c r="S458" s="413"/>
      <c r="T458" s="413"/>
      <c r="U458" s="413"/>
      <c r="V458" s="413"/>
      <c r="W458" s="95"/>
      <c r="X458" s="95"/>
      <c r="Y458" s="108"/>
      <c r="Z458" s="108"/>
      <c r="AA458" s="95"/>
      <c r="AB458" s="187"/>
      <c r="AC458" s="11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9"/>
      <c r="BB458" s="186"/>
      <c r="BC458" s="192"/>
      <c r="BD458" s="192"/>
      <c r="BE458" s="192"/>
      <c r="BF458" s="192"/>
      <c r="BG458" s="192"/>
      <c r="BH458" s="192"/>
      <c r="BI458" s="192"/>
      <c r="BJ458" s="192"/>
      <c r="BK458" s="192"/>
      <c r="BL458" s="192"/>
      <c r="BM458" s="192"/>
      <c r="BN458" s="192"/>
      <c r="BO458" s="192"/>
      <c r="BP458" s="192"/>
      <c r="BQ458" s="192"/>
      <c r="BR458" s="192"/>
      <c r="BS458" s="192"/>
      <c r="BT458" s="192"/>
      <c r="BU458" s="412"/>
      <c r="BV458" s="413"/>
      <c r="BW458" s="413"/>
      <c r="BX458" s="413"/>
      <c r="BY458" s="413"/>
      <c r="BZ458" s="413"/>
      <c r="CA458" s="413"/>
      <c r="CB458" s="413"/>
      <c r="CC458" s="413"/>
      <c r="CD458" s="413"/>
      <c r="CE458" s="413"/>
      <c r="CF458" s="413"/>
      <c r="CG458" s="413"/>
      <c r="CH458" s="413"/>
      <c r="CI458" s="413"/>
      <c r="CJ458" s="413"/>
      <c r="CK458" s="95"/>
      <c r="CL458" s="95"/>
      <c r="CM458" s="108"/>
      <c r="CN458" s="108"/>
      <c r="CO458" s="95"/>
      <c r="CP458" s="187"/>
      <c r="CQ458" s="117"/>
      <c r="CR458" s="187"/>
      <c r="CS458" s="187"/>
      <c r="CT458" s="187"/>
      <c r="CU458" s="187"/>
      <c r="CV458" s="187"/>
      <c r="CW458" s="187"/>
      <c r="CX458" s="187"/>
      <c r="CY458" s="187"/>
      <c r="CZ458" s="187"/>
      <c r="DA458" s="187"/>
      <c r="DB458" s="187"/>
      <c r="DC458" s="187"/>
      <c r="DD458" s="187"/>
      <c r="DE458" s="187"/>
      <c r="DF458" s="187"/>
      <c r="DG458" s="187"/>
      <c r="DH458" s="187"/>
      <c r="DI458" s="187"/>
      <c r="DJ458" s="187"/>
      <c r="DK458" s="187"/>
      <c r="DL458" s="187"/>
      <c r="DM458" s="187"/>
      <c r="DN458" s="187"/>
      <c r="DO458" s="189"/>
      <c r="DP458" s="186"/>
      <c r="DQ458" s="192"/>
      <c r="DR458" s="192"/>
      <c r="DS458" s="192"/>
      <c r="DT458" s="192"/>
      <c r="DU458" s="192"/>
      <c r="DV458" s="192"/>
      <c r="DW458" s="192"/>
      <c r="DX458" s="192"/>
      <c r="DY458" s="192"/>
      <c r="DZ458" s="192"/>
      <c r="EA458" s="192"/>
      <c r="EB458" s="192"/>
      <c r="EC458" s="192"/>
      <c r="ED458" s="199"/>
    </row>
    <row r="459" spans="1:134" s="200" customFormat="1" ht="12.9" customHeight="1" thickBot="1" x14ac:dyDescent="0.5">
      <c r="A459" s="192"/>
      <c r="B459" s="192"/>
      <c r="C459" s="192"/>
      <c r="D459" s="192"/>
      <c r="E459" s="192"/>
      <c r="F459" s="192"/>
      <c r="G459" s="15"/>
      <c r="H459" s="15"/>
      <c r="I459" s="15"/>
      <c r="J459" s="15"/>
      <c r="K459" s="15"/>
      <c r="L459" s="15"/>
      <c r="M459" s="15"/>
      <c r="N459" s="15"/>
      <c r="O459" s="15"/>
      <c r="P459" s="15"/>
      <c r="Q459" s="15"/>
      <c r="R459" s="15"/>
      <c r="S459" s="15"/>
      <c r="T459" s="15"/>
      <c r="U459" s="15"/>
      <c r="V459" s="15"/>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5"/>
      <c r="BV459" s="15"/>
      <c r="BW459" s="15"/>
      <c r="BX459" s="15"/>
      <c r="BY459" s="15"/>
      <c r="BZ459" s="15"/>
      <c r="CA459" s="15"/>
      <c r="CB459" s="15"/>
      <c r="CC459" s="15"/>
      <c r="CD459" s="15"/>
      <c r="CE459" s="15"/>
      <c r="CF459" s="15"/>
      <c r="CG459" s="15"/>
      <c r="CH459" s="15"/>
      <c r="CI459" s="15"/>
      <c r="CJ459" s="15"/>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9"/>
    </row>
    <row r="460" spans="1:134" s="200" customFormat="1" ht="9.9" customHeight="1" thickBot="1" x14ac:dyDescent="0.5">
      <c r="A460" s="192"/>
      <c r="B460" s="192"/>
      <c r="C460" s="192"/>
      <c r="D460" s="192"/>
      <c r="E460" s="192"/>
      <c r="F460" s="192"/>
      <c r="G460" s="409" t="s">
        <v>390</v>
      </c>
      <c r="H460" s="617"/>
      <c r="I460" s="617"/>
      <c r="J460" s="617"/>
      <c r="K460" s="617"/>
      <c r="L460" s="617"/>
      <c r="M460" s="617"/>
      <c r="N460" s="617"/>
      <c r="O460" s="617"/>
      <c r="P460" s="617"/>
      <c r="Q460" s="617"/>
      <c r="R460" s="617"/>
      <c r="S460" s="617"/>
      <c r="T460" s="617"/>
      <c r="U460" s="617"/>
      <c r="V460" s="617"/>
      <c r="W460" s="96"/>
      <c r="X460" s="96"/>
      <c r="Y460" s="104"/>
      <c r="Z460" s="104"/>
      <c r="AA460" s="94"/>
      <c r="AB460" s="114"/>
      <c r="AC460" s="114"/>
      <c r="AD460" s="114"/>
      <c r="AE460" s="114"/>
      <c r="AF460" s="114"/>
      <c r="AG460" s="114"/>
      <c r="AH460" s="114"/>
      <c r="AI460" s="114"/>
      <c r="AJ460" s="114"/>
      <c r="AK460" s="114"/>
      <c r="AL460" s="114"/>
      <c r="AM460" s="114"/>
      <c r="AN460" s="114"/>
      <c r="AO460" s="114"/>
      <c r="AP460" s="114"/>
      <c r="AQ460" s="114"/>
      <c r="AR460" s="114"/>
      <c r="AS460" s="114"/>
      <c r="AT460" s="114"/>
      <c r="AU460" s="114"/>
      <c r="AV460" s="114"/>
      <c r="AW460" s="114"/>
      <c r="AX460" s="114"/>
      <c r="AY460" s="114"/>
      <c r="AZ460" s="114"/>
      <c r="BA460" s="131"/>
      <c r="BB460" s="192"/>
      <c r="BC460" s="192"/>
      <c r="BD460" s="192"/>
      <c r="BE460" s="192"/>
      <c r="BF460" s="192"/>
      <c r="BG460" s="192"/>
      <c r="BH460" s="192"/>
      <c r="BI460" s="192"/>
      <c r="BJ460" s="192"/>
      <c r="BK460" s="192"/>
      <c r="BL460" s="192"/>
      <c r="BM460" s="192"/>
      <c r="BN460" s="192"/>
      <c r="BO460" s="192"/>
      <c r="BP460" s="192"/>
      <c r="BQ460" s="192"/>
      <c r="BR460" s="192"/>
      <c r="BS460" s="192"/>
      <c r="BT460" s="192"/>
      <c r="BU460" s="409" t="s">
        <v>390</v>
      </c>
      <c r="BV460" s="410"/>
      <c r="BW460" s="410"/>
      <c r="BX460" s="410"/>
      <c r="BY460" s="410"/>
      <c r="BZ460" s="410"/>
      <c r="CA460" s="410"/>
      <c r="CB460" s="410"/>
      <c r="CC460" s="410"/>
      <c r="CD460" s="410"/>
      <c r="CE460" s="410"/>
      <c r="CF460" s="410"/>
      <c r="CG460" s="410"/>
      <c r="CH460" s="410"/>
      <c r="CI460" s="410"/>
      <c r="CJ460" s="410"/>
      <c r="CK460" s="96"/>
      <c r="CL460" s="96"/>
      <c r="CM460" s="104"/>
      <c r="CN460" s="104"/>
      <c r="CO460" s="94"/>
      <c r="CP460" s="114"/>
      <c r="CQ460" s="114"/>
      <c r="CR460" s="114"/>
      <c r="CS460" s="114"/>
      <c r="CT460" s="114"/>
      <c r="CU460" s="114"/>
      <c r="CV460" s="114"/>
      <c r="CW460" s="114"/>
      <c r="CX460" s="114"/>
      <c r="CY460" s="114"/>
      <c r="CZ460" s="114"/>
      <c r="DA460" s="114"/>
      <c r="DB460" s="114"/>
      <c r="DC460" s="114"/>
      <c r="DD460" s="114"/>
      <c r="DE460" s="114"/>
      <c r="DF460" s="114"/>
      <c r="DG460" s="114"/>
      <c r="DH460" s="114"/>
      <c r="DI460" s="114"/>
      <c r="DJ460" s="114"/>
      <c r="DK460" s="114"/>
      <c r="DL460" s="114"/>
      <c r="DM460" s="114"/>
      <c r="DN460" s="114"/>
      <c r="DO460" s="131"/>
      <c r="DP460" s="192"/>
      <c r="DQ460" s="192"/>
      <c r="DR460" s="192"/>
      <c r="DS460" s="192"/>
      <c r="DT460" s="192"/>
      <c r="DU460" s="192"/>
      <c r="DV460" s="192"/>
      <c r="DW460" s="192"/>
      <c r="DX460" s="192"/>
      <c r="DY460" s="192"/>
      <c r="DZ460" s="192"/>
      <c r="EA460" s="192"/>
      <c r="EB460" s="192"/>
      <c r="EC460" s="192"/>
      <c r="ED460" s="199"/>
    </row>
    <row r="461" spans="1:134" s="200" customFormat="1" ht="9.9" customHeight="1" x14ac:dyDescent="0.45">
      <c r="A461" s="192"/>
      <c r="B461" s="192"/>
      <c r="C461" s="192"/>
      <c r="D461" s="192"/>
      <c r="E461" s="192"/>
      <c r="F461" s="192"/>
      <c r="G461" s="618"/>
      <c r="H461" s="619"/>
      <c r="I461" s="619"/>
      <c r="J461" s="619"/>
      <c r="K461" s="619"/>
      <c r="L461" s="619"/>
      <c r="M461" s="619"/>
      <c r="N461" s="619"/>
      <c r="O461" s="619"/>
      <c r="P461" s="619"/>
      <c r="Q461" s="619"/>
      <c r="R461" s="619"/>
      <c r="S461" s="619"/>
      <c r="T461" s="619"/>
      <c r="U461" s="619"/>
      <c r="V461" s="619"/>
      <c r="W461" s="97"/>
      <c r="X461" s="97"/>
      <c r="Y461" s="57"/>
      <c r="Z461" s="414" t="s">
        <v>327</v>
      </c>
      <c r="AA461" s="415"/>
      <c r="AB461" s="415"/>
      <c r="AC461" s="415"/>
      <c r="AD461" s="415"/>
      <c r="AE461" s="415"/>
      <c r="AF461" s="415"/>
      <c r="AG461" s="415"/>
      <c r="AH461" s="415"/>
      <c r="AI461" s="415"/>
      <c r="AJ461" s="415"/>
      <c r="AK461" s="415"/>
      <c r="AL461" s="415"/>
      <c r="AM461" s="415"/>
      <c r="AN461" s="415"/>
      <c r="AO461" s="415"/>
      <c r="AP461" s="415"/>
      <c r="AQ461" s="415"/>
      <c r="AR461" s="415"/>
      <c r="AS461" s="415"/>
      <c r="AT461" s="415"/>
      <c r="AU461" s="415"/>
      <c r="AV461" s="415"/>
      <c r="AW461" s="415"/>
      <c r="AX461" s="415"/>
      <c r="AY461" s="415"/>
      <c r="AZ461" s="416"/>
      <c r="BA461" s="132"/>
      <c r="BB461" s="192"/>
      <c r="BC461" s="192"/>
      <c r="BD461" s="192"/>
      <c r="BE461" s="423"/>
      <c r="BF461" s="424"/>
      <c r="BG461" s="404" t="s">
        <v>166</v>
      </c>
      <c r="BH461" s="404"/>
      <c r="BI461" s="424"/>
      <c r="BJ461" s="424"/>
      <c r="BK461" s="404" t="s">
        <v>58</v>
      </c>
      <c r="BL461" s="405"/>
      <c r="BM461" s="192"/>
      <c r="BN461" s="192"/>
      <c r="BO461" s="192"/>
      <c r="BP461" s="192"/>
      <c r="BQ461" s="192"/>
      <c r="BR461" s="192"/>
      <c r="BS461" s="192"/>
      <c r="BT461" s="192"/>
      <c r="BU461" s="411"/>
      <c r="BV461" s="298"/>
      <c r="BW461" s="298"/>
      <c r="BX461" s="298"/>
      <c r="BY461" s="298"/>
      <c r="BZ461" s="298"/>
      <c r="CA461" s="298"/>
      <c r="CB461" s="298"/>
      <c r="CC461" s="298"/>
      <c r="CD461" s="298"/>
      <c r="CE461" s="298"/>
      <c r="CF461" s="298"/>
      <c r="CG461" s="298"/>
      <c r="CH461" s="298"/>
      <c r="CI461" s="298"/>
      <c r="CJ461" s="298"/>
      <c r="CK461" s="97"/>
      <c r="CL461" s="97"/>
      <c r="CM461" s="57"/>
      <c r="CN461" s="414" t="s">
        <v>327</v>
      </c>
      <c r="CO461" s="415"/>
      <c r="CP461" s="415"/>
      <c r="CQ461" s="415"/>
      <c r="CR461" s="415"/>
      <c r="CS461" s="415"/>
      <c r="CT461" s="415"/>
      <c r="CU461" s="415"/>
      <c r="CV461" s="415"/>
      <c r="CW461" s="415"/>
      <c r="CX461" s="415"/>
      <c r="CY461" s="415"/>
      <c r="CZ461" s="415"/>
      <c r="DA461" s="415"/>
      <c r="DB461" s="415"/>
      <c r="DC461" s="415"/>
      <c r="DD461" s="415"/>
      <c r="DE461" s="415"/>
      <c r="DF461" s="415"/>
      <c r="DG461" s="415"/>
      <c r="DH461" s="415"/>
      <c r="DI461" s="415"/>
      <c r="DJ461" s="415"/>
      <c r="DK461" s="415"/>
      <c r="DL461" s="415"/>
      <c r="DM461" s="415"/>
      <c r="DN461" s="416"/>
      <c r="DO461" s="132"/>
      <c r="DP461" s="192"/>
      <c r="DQ461" s="192"/>
      <c r="DR461" s="192"/>
      <c r="DS461" s="423">
        <v>4</v>
      </c>
      <c r="DT461" s="424"/>
      <c r="DU461" s="404" t="s">
        <v>166</v>
      </c>
      <c r="DV461" s="404"/>
      <c r="DW461" s="424">
        <v>1</v>
      </c>
      <c r="DX461" s="424"/>
      <c r="DY461" s="404" t="s">
        <v>58</v>
      </c>
      <c r="DZ461" s="405"/>
      <c r="EA461" s="192"/>
      <c r="EB461" s="192"/>
      <c r="EC461" s="192"/>
      <c r="ED461" s="199"/>
    </row>
    <row r="462" spans="1:134" s="200" customFormat="1" ht="9.9" customHeight="1" x14ac:dyDescent="0.45">
      <c r="A462" s="192"/>
      <c r="B462" s="192"/>
      <c r="C462" s="192"/>
      <c r="D462" s="192"/>
      <c r="E462" s="192"/>
      <c r="F462" s="192"/>
      <c r="G462" s="618"/>
      <c r="H462" s="619"/>
      <c r="I462" s="619"/>
      <c r="J462" s="619"/>
      <c r="K462" s="619"/>
      <c r="L462" s="619"/>
      <c r="M462" s="619"/>
      <c r="N462" s="619"/>
      <c r="O462" s="619"/>
      <c r="P462" s="619"/>
      <c r="Q462" s="619"/>
      <c r="R462" s="619"/>
      <c r="S462" s="619"/>
      <c r="T462" s="619"/>
      <c r="U462" s="619"/>
      <c r="V462" s="619"/>
      <c r="W462" s="97"/>
      <c r="X462" s="97"/>
      <c r="Y462" s="57"/>
      <c r="Z462" s="417"/>
      <c r="AA462" s="418"/>
      <c r="AB462" s="418"/>
      <c r="AC462" s="418"/>
      <c r="AD462" s="418"/>
      <c r="AE462" s="418"/>
      <c r="AF462" s="418"/>
      <c r="AG462" s="418"/>
      <c r="AH462" s="418"/>
      <c r="AI462" s="418"/>
      <c r="AJ462" s="418"/>
      <c r="AK462" s="418"/>
      <c r="AL462" s="418"/>
      <c r="AM462" s="418"/>
      <c r="AN462" s="418"/>
      <c r="AO462" s="418"/>
      <c r="AP462" s="418"/>
      <c r="AQ462" s="418"/>
      <c r="AR462" s="418"/>
      <c r="AS462" s="418"/>
      <c r="AT462" s="418"/>
      <c r="AU462" s="418"/>
      <c r="AV462" s="418"/>
      <c r="AW462" s="418"/>
      <c r="AX462" s="418"/>
      <c r="AY462" s="418"/>
      <c r="AZ462" s="419"/>
      <c r="BA462" s="188"/>
      <c r="BB462" s="186"/>
      <c r="BC462" s="192"/>
      <c r="BD462" s="192"/>
      <c r="BE462" s="425"/>
      <c r="BF462" s="302"/>
      <c r="BG462" s="428"/>
      <c r="BH462" s="428"/>
      <c r="BI462" s="302"/>
      <c r="BJ462" s="302"/>
      <c r="BK462" s="428"/>
      <c r="BL462" s="429"/>
      <c r="BM462" s="192"/>
      <c r="BN462" s="192"/>
      <c r="BO462" s="192"/>
      <c r="BP462" s="192"/>
      <c r="BQ462" s="192"/>
      <c r="BR462" s="192"/>
      <c r="BS462" s="192"/>
      <c r="BT462" s="192"/>
      <c r="BU462" s="411"/>
      <c r="BV462" s="298"/>
      <c r="BW462" s="298"/>
      <c r="BX462" s="298"/>
      <c r="BY462" s="298"/>
      <c r="BZ462" s="298"/>
      <c r="CA462" s="298"/>
      <c r="CB462" s="298"/>
      <c r="CC462" s="298"/>
      <c r="CD462" s="298"/>
      <c r="CE462" s="298"/>
      <c r="CF462" s="298"/>
      <c r="CG462" s="298"/>
      <c r="CH462" s="298"/>
      <c r="CI462" s="298"/>
      <c r="CJ462" s="298"/>
      <c r="CK462" s="97"/>
      <c r="CL462" s="97"/>
      <c r="CM462" s="57"/>
      <c r="CN462" s="417"/>
      <c r="CO462" s="418"/>
      <c r="CP462" s="418"/>
      <c r="CQ462" s="418"/>
      <c r="CR462" s="418"/>
      <c r="CS462" s="418"/>
      <c r="CT462" s="418"/>
      <c r="CU462" s="418"/>
      <c r="CV462" s="418"/>
      <c r="CW462" s="418"/>
      <c r="CX462" s="418"/>
      <c r="CY462" s="418"/>
      <c r="CZ462" s="418"/>
      <c r="DA462" s="418"/>
      <c r="DB462" s="418"/>
      <c r="DC462" s="418"/>
      <c r="DD462" s="418"/>
      <c r="DE462" s="418"/>
      <c r="DF462" s="418"/>
      <c r="DG462" s="418"/>
      <c r="DH462" s="418"/>
      <c r="DI462" s="418"/>
      <c r="DJ462" s="418"/>
      <c r="DK462" s="418"/>
      <c r="DL462" s="418"/>
      <c r="DM462" s="418"/>
      <c r="DN462" s="419"/>
      <c r="DO462" s="188"/>
      <c r="DP462" s="186"/>
      <c r="DQ462" s="192"/>
      <c r="DR462" s="192"/>
      <c r="DS462" s="425"/>
      <c r="DT462" s="302"/>
      <c r="DU462" s="428"/>
      <c r="DV462" s="428"/>
      <c r="DW462" s="302"/>
      <c r="DX462" s="302"/>
      <c r="DY462" s="428"/>
      <c r="DZ462" s="429"/>
      <c r="EA462" s="192"/>
      <c r="EB462" s="192"/>
      <c r="EC462" s="192"/>
      <c r="ED462" s="199"/>
    </row>
    <row r="463" spans="1:134" s="200" customFormat="1" ht="9.9" customHeight="1" thickBot="1" x14ac:dyDescent="0.5">
      <c r="A463" s="192"/>
      <c r="B463" s="192"/>
      <c r="C463" s="192"/>
      <c r="D463" s="192"/>
      <c r="E463" s="192"/>
      <c r="F463" s="192"/>
      <c r="G463" s="618"/>
      <c r="H463" s="619"/>
      <c r="I463" s="619"/>
      <c r="J463" s="619"/>
      <c r="K463" s="619"/>
      <c r="L463" s="619"/>
      <c r="M463" s="619"/>
      <c r="N463" s="619"/>
      <c r="O463" s="619"/>
      <c r="P463" s="619"/>
      <c r="Q463" s="619"/>
      <c r="R463" s="619"/>
      <c r="S463" s="619"/>
      <c r="T463" s="619"/>
      <c r="U463" s="619"/>
      <c r="V463" s="619"/>
      <c r="W463" s="97"/>
      <c r="X463" s="97"/>
      <c r="Y463" s="57"/>
      <c r="Z463" s="420"/>
      <c r="AA463" s="421"/>
      <c r="AB463" s="421"/>
      <c r="AC463" s="421"/>
      <c r="AD463" s="421"/>
      <c r="AE463" s="421"/>
      <c r="AF463" s="421"/>
      <c r="AG463" s="421"/>
      <c r="AH463" s="421"/>
      <c r="AI463" s="421"/>
      <c r="AJ463" s="421"/>
      <c r="AK463" s="421"/>
      <c r="AL463" s="421"/>
      <c r="AM463" s="421"/>
      <c r="AN463" s="421"/>
      <c r="AO463" s="421"/>
      <c r="AP463" s="421"/>
      <c r="AQ463" s="421"/>
      <c r="AR463" s="421"/>
      <c r="AS463" s="421"/>
      <c r="AT463" s="421"/>
      <c r="AU463" s="421"/>
      <c r="AV463" s="421"/>
      <c r="AW463" s="421"/>
      <c r="AX463" s="421"/>
      <c r="AY463" s="421"/>
      <c r="AZ463" s="422"/>
      <c r="BA463" s="188"/>
      <c r="BB463" s="186"/>
      <c r="BC463" s="192"/>
      <c r="BD463" s="192"/>
      <c r="BE463" s="426"/>
      <c r="BF463" s="427"/>
      <c r="BG463" s="407"/>
      <c r="BH463" s="407"/>
      <c r="BI463" s="427"/>
      <c r="BJ463" s="427"/>
      <c r="BK463" s="407"/>
      <c r="BL463" s="408"/>
      <c r="BM463" s="192"/>
      <c r="BN463" s="192"/>
      <c r="BO463" s="192"/>
      <c r="BP463" s="192"/>
      <c r="BQ463" s="192"/>
      <c r="BR463" s="192"/>
      <c r="BS463" s="192"/>
      <c r="BT463" s="192"/>
      <c r="BU463" s="411"/>
      <c r="BV463" s="298"/>
      <c r="BW463" s="298"/>
      <c r="BX463" s="298"/>
      <c r="BY463" s="298"/>
      <c r="BZ463" s="298"/>
      <c r="CA463" s="298"/>
      <c r="CB463" s="298"/>
      <c r="CC463" s="298"/>
      <c r="CD463" s="298"/>
      <c r="CE463" s="298"/>
      <c r="CF463" s="298"/>
      <c r="CG463" s="298"/>
      <c r="CH463" s="298"/>
      <c r="CI463" s="298"/>
      <c r="CJ463" s="298"/>
      <c r="CK463" s="97"/>
      <c r="CL463" s="97"/>
      <c r="CM463" s="57"/>
      <c r="CN463" s="420"/>
      <c r="CO463" s="421"/>
      <c r="CP463" s="421"/>
      <c r="CQ463" s="421"/>
      <c r="CR463" s="421"/>
      <c r="CS463" s="421"/>
      <c r="CT463" s="421"/>
      <c r="CU463" s="421"/>
      <c r="CV463" s="421"/>
      <c r="CW463" s="421"/>
      <c r="CX463" s="421"/>
      <c r="CY463" s="421"/>
      <c r="CZ463" s="421"/>
      <c r="DA463" s="421"/>
      <c r="DB463" s="421"/>
      <c r="DC463" s="421"/>
      <c r="DD463" s="421"/>
      <c r="DE463" s="421"/>
      <c r="DF463" s="421"/>
      <c r="DG463" s="421"/>
      <c r="DH463" s="421"/>
      <c r="DI463" s="421"/>
      <c r="DJ463" s="421"/>
      <c r="DK463" s="421"/>
      <c r="DL463" s="421"/>
      <c r="DM463" s="421"/>
      <c r="DN463" s="422"/>
      <c r="DO463" s="188"/>
      <c r="DP463" s="186"/>
      <c r="DQ463" s="192"/>
      <c r="DR463" s="192"/>
      <c r="DS463" s="426"/>
      <c r="DT463" s="427"/>
      <c r="DU463" s="407"/>
      <c r="DV463" s="407"/>
      <c r="DW463" s="427"/>
      <c r="DX463" s="427"/>
      <c r="DY463" s="407"/>
      <c r="DZ463" s="408"/>
      <c r="EA463" s="192"/>
      <c r="EB463" s="192"/>
      <c r="EC463" s="192"/>
      <c r="ED463" s="199"/>
    </row>
    <row r="464" spans="1:134" s="200" customFormat="1" ht="9.9" customHeight="1" thickBot="1" x14ac:dyDescent="0.5">
      <c r="A464" s="192"/>
      <c r="B464" s="192"/>
      <c r="C464" s="192"/>
      <c r="D464" s="192"/>
      <c r="E464" s="192"/>
      <c r="F464" s="192"/>
      <c r="G464" s="620"/>
      <c r="H464" s="621"/>
      <c r="I464" s="621"/>
      <c r="J464" s="621"/>
      <c r="K464" s="621"/>
      <c r="L464" s="621"/>
      <c r="M464" s="621"/>
      <c r="N464" s="621"/>
      <c r="O464" s="621"/>
      <c r="P464" s="621"/>
      <c r="Q464" s="621"/>
      <c r="R464" s="621"/>
      <c r="S464" s="621"/>
      <c r="T464" s="621"/>
      <c r="U464" s="621"/>
      <c r="V464" s="621"/>
      <c r="W464" s="98"/>
      <c r="X464" s="98"/>
      <c r="Y464" s="105"/>
      <c r="Z464" s="105"/>
      <c r="AA464" s="95"/>
      <c r="AB464" s="187"/>
      <c r="AC464" s="11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9"/>
      <c r="BB464" s="186"/>
      <c r="BC464" s="192"/>
      <c r="BD464" s="192"/>
      <c r="BE464" s="192"/>
      <c r="BF464" s="192"/>
      <c r="BG464" s="192"/>
      <c r="BH464" s="192"/>
      <c r="BI464" s="192"/>
      <c r="BJ464" s="192"/>
      <c r="BK464" s="192"/>
      <c r="BL464" s="192"/>
      <c r="BM464" s="192"/>
      <c r="BN464" s="192"/>
      <c r="BO464" s="192"/>
      <c r="BP464" s="192"/>
      <c r="BQ464" s="192"/>
      <c r="BR464" s="192"/>
      <c r="BS464" s="192"/>
      <c r="BT464" s="192"/>
      <c r="BU464" s="412"/>
      <c r="BV464" s="413"/>
      <c r="BW464" s="413"/>
      <c r="BX464" s="413"/>
      <c r="BY464" s="413"/>
      <c r="BZ464" s="413"/>
      <c r="CA464" s="413"/>
      <c r="CB464" s="413"/>
      <c r="CC464" s="413"/>
      <c r="CD464" s="413"/>
      <c r="CE464" s="413"/>
      <c r="CF464" s="413"/>
      <c r="CG464" s="413"/>
      <c r="CH464" s="413"/>
      <c r="CI464" s="413"/>
      <c r="CJ464" s="413"/>
      <c r="CK464" s="98"/>
      <c r="CL464" s="98"/>
      <c r="CM464" s="105"/>
      <c r="CN464" s="105"/>
      <c r="CO464" s="95"/>
      <c r="CP464" s="187"/>
      <c r="CQ464" s="117"/>
      <c r="CR464" s="187"/>
      <c r="CS464" s="187"/>
      <c r="CT464" s="187"/>
      <c r="CU464" s="187"/>
      <c r="CV464" s="187"/>
      <c r="CW464" s="187"/>
      <c r="CX464" s="187"/>
      <c r="CY464" s="187"/>
      <c r="CZ464" s="187"/>
      <c r="DA464" s="187"/>
      <c r="DB464" s="187"/>
      <c r="DC464" s="187"/>
      <c r="DD464" s="187"/>
      <c r="DE464" s="187"/>
      <c r="DF464" s="187"/>
      <c r="DG464" s="187"/>
      <c r="DH464" s="187"/>
      <c r="DI464" s="187"/>
      <c r="DJ464" s="187"/>
      <c r="DK464" s="187"/>
      <c r="DL464" s="187"/>
      <c r="DM464" s="187"/>
      <c r="DN464" s="187"/>
      <c r="DO464" s="189"/>
      <c r="DP464" s="186"/>
      <c r="DQ464" s="192"/>
      <c r="DR464" s="192"/>
      <c r="DS464" s="192"/>
      <c r="DT464" s="192"/>
      <c r="DU464" s="192"/>
      <c r="DV464" s="192"/>
      <c r="DW464" s="192"/>
      <c r="DX464" s="192"/>
      <c r="DY464" s="192"/>
      <c r="DZ464" s="192"/>
      <c r="EA464" s="192"/>
      <c r="EB464" s="192"/>
      <c r="EC464" s="192"/>
      <c r="ED464" s="199"/>
    </row>
    <row r="465" spans="1:134" s="200" customFormat="1" ht="26.25" customHeight="1" x14ac:dyDescent="0.45">
      <c r="A465" s="192"/>
      <c r="B465" s="192"/>
      <c r="C465" s="192"/>
      <c r="D465" s="192"/>
      <c r="E465" s="192"/>
      <c r="F465" s="192"/>
      <c r="G465" s="205"/>
      <c r="H465" s="205"/>
      <c r="I465" s="205"/>
      <c r="J465" s="205"/>
      <c r="K465" s="205"/>
      <c r="L465" s="205"/>
      <c r="M465" s="205"/>
      <c r="N465" s="205"/>
      <c r="O465" s="205"/>
      <c r="P465" s="205"/>
      <c r="Q465" s="205"/>
      <c r="R465" s="205"/>
      <c r="S465" s="205"/>
      <c r="T465" s="184"/>
      <c r="U465" s="184"/>
      <c r="V465" s="184"/>
      <c r="W465" s="201"/>
      <c r="X465" s="201"/>
      <c r="Y465" s="201"/>
      <c r="Z465" s="201"/>
      <c r="AA465" s="201"/>
      <c r="AB465" s="186"/>
      <c r="AC465" s="192"/>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92"/>
      <c r="BD465" s="192"/>
      <c r="BE465" s="192"/>
      <c r="BF465" s="192"/>
      <c r="BG465" s="192"/>
      <c r="BH465" s="192"/>
      <c r="BI465" s="192"/>
      <c r="BJ465" s="192"/>
      <c r="BK465" s="192"/>
      <c r="BL465" s="192"/>
      <c r="BM465" s="192"/>
      <c r="BN465" s="192"/>
      <c r="BO465" s="192"/>
      <c r="BP465" s="192"/>
      <c r="BQ465" s="192"/>
      <c r="BR465" s="192"/>
      <c r="BS465" s="192"/>
      <c r="BT465" s="192"/>
      <c r="BU465" s="205"/>
      <c r="BV465" s="205"/>
      <c r="BW465" s="205"/>
      <c r="BX465" s="205"/>
      <c r="BY465" s="205"/>
      <c r="BZ465" s="205"/>
      <c r="CA465" s="205"/>
      <c r="CB465" s="205"/>
      <c r="CC465" s="205"/>
      <c r="CD465" s="205"/>
      <c r="CE465" s="205"/>
      <c r="CF465" s="205"/>
      <c r="CG465" s="205"/>
      <c r="CH465" s="184"/>
      <c r="CI465" s="184"/>
      <c r="CJ465" s="184"/>
      <c r="CK465" s="201"/>
      <c r="CL465" s="201"/>
      <c r="CM465" s="201"/>
      <c r="CN465" s="201"/>
      <c r="CO465" s="201"/>
      <c r="CP465" s="186"/>
      <c r="CQ465" s="192"/>
      <c r="CR465" s="186"/>
      <c r="CS465" s="186"/>
      <c r="CT465" s="186"/>
      <c r="CU465" s="186"/>
      <c r="CV465" s="186"/>
      <c r="CW465" s="186"/>
      <c r="CX465" s="186"/>
      <c r="CY465" s="186"/>
      <c r="CZ465" s="186"/>
      <c r="DA465" s="186"/>
      <c r="DB465" s="186"/>
      <c r="DC465" s="186"/>
      <c r="DD465" s="186"/>
      <c r="DE465" s="186"/>
      <c r="DF465" s="186"/>
      <c r="DG465" s="186"/>
      <c r="DH465" s="186"/>
      <c r="DI465" s="186"/>
      <c r="DJ465" s="186"/>
      <c r="DK465" s="186"/>
      <c r="DL465" s="186"/>
      <c r="DM465" s="186"/>
      <c r="DN465" s="186"/>
      <c r="DO465" s="186"/>
      <c r="DP465" s="186"/>
      <c r="DQ465" s="192"/>
      <c r="DR465" s="192"/>
      <c r="DS465" s="192"/>
      <c r="DT465" s="192"/>
      <c r="DU465" s="192"/>
      <c r="DV465" s="192"/>
      <c r="DW465" s="192"/>
      <c r="DX465" s="192"/>
      <c r="DY465" s="192"/>
      <c r="DZ465" s="192"/>
      <c r="EA465" s="192"/>
      <c r="EB465" s="192"/>
      <c r="EC465" s="192"/>
      <c r="ED465" s="199"/>
    </row>
    <row r="466" spans="1:134" s="200" customFormat="1" ht="9" customHeight="1" x14ac:dyDescent="0.45">
      <c r="A466" s="192"/>
      <c r="B466" s="192"/>
      <c r="C466" s="192"/>
      <c r="D466" s="192"/>
      <c r="E466" s="192"/>
      <c r="F466" s="64"/>
      <c r="G466" s="622" t="s">
        <v>165</v>
      </c>
      <c r="H466" s="622"/>
      <c r="I466" s="622"/>
      <c r="J466" s="622"/>
      <c r="K466" s="622"/>
      <c r="L466" s="622"/>
      <c r="M466" s="622"/>
      <c r="N466" s="622"/>
      <c r="O466" s="622"/>
      <c r="P466" s="622"/>
      <c r="Q466" s="622"/>
      <c r="R466" s="622"/>
      <c r="S466" s="622"/>
      <c r="T466" s="622"/>
      <c r="U466" s="190"/>
      <c r="V466" s="190"/>
      <c r="W466" s="99"/>
      <c r="X466" s="99"/>
      <c r="Y466" s="99"/>
      <c r="Z466" s="99"/>
      <c r="AA466" s="111"/>
      <c r="AB466" s="115"/>
      <c r="AC466" s="64"/>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92"/>
      <c r="BD466" s="192"/>
      <c r="BE466" s="192"/>
      <c r="BF466" s="192"/>
      <c r="BG466" s="192"/>
      <c r="BH466" s="192"/>
      <c r="BI466" s="192"/>
      <c r="BJ466" s="192"/>
      <c r="BK466" s="192"/>
      <c r="BL466" s="192"/>
      <c r="BM466" s="192"/>
      <c r="BN466" s="192"/>
      <c r="BO466" s="192"/>
      <c r="BP466" s="192"/>
      <c r="BQ466" s="192"/>
      <c r="BR466" s="192"/>
      <c r="BS466" s="192"/>
      <c r="BT466" s="64"/>
      <c r="BU466" s="622" t="s">
        <v>165</v>
      </c>
      <c r="BV466" s="622"/>
      <c r="BW466" s="622"/>
      <c r="BX466" s="622"/>
      <c r="BY466" s="622"/>
      <c r="BZ466" s="622"/>
      <c r="CA466" s="622"/>
      <c r="CB466" s="622"/>
      <c r="CC466" s="622"/>
      <c r="CD466" s="622"/>
      <c r="CE466" s="622"/>
      <c r="CF466" s="622"/>
      <c r="CG466" s="622"/>
      <c r="CH466" s="622"/>
      <c r="CI466" s="190"/>
      <c r="CJ466" s="190"/>
      <c r="CK466" s="99"/>
      <c r="CL466" s="99"/>
      <c r="CM466" s="99"/>
      <c r="CN466" s="99"/>
      <c r="CO466" s="111"/>
      <c r="CP466" s="115"/>
      <c r="CQ466" s="64"/>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92"/>
      <c r="DR466" s="192"/>
      <c r="DS466" s="192"/>
      <c r="DT466" s="192"/>
      <c r="DU466" s="192"/>
      <c r="DV466" s="192"/>
      <c r="DW466" s="192"/>
      <c r="DX466" s="192"/>
      <c r="DY466" s="192"/>
      <c r="DZ466" s="192"/>
      <c r="EA466" s="192"/>
      <c r="EB466" s="192"/>
      <c r="EC466" s="192"/>
      <c r="ED466" s="199"/>
    </row>
    <row r="467" spans="1:134" s="200" customFormat="1" ht="9" customHeight="1" thickBot="1" x14ac:dyDescent="0.5">
      <c r="A467" s="192"/>
      <c r="B467" s="192"/>
      <c r="C467" s="192"/>
      <c r="D467" s="192"/>
      <c r="E467" s="192"/>
      <c r="F467" s="64"/>
      <c r="G467" s="623"/>
      <c r="H467" s="623"/>
      <c r="I467" s="623"/>
      <c r="J467" s="623"/>
      <c r="K467" s="623"/>
      <c r="L467" s="623"/>
      <c r="M467" s="623"/>
      <c r="N467" s="623"/>
      <c r="O467" s="623"/>
      <c r="P467" s="623"/>
      <c r="Q467" s="623"/>
      <c r="R467" s="623"/>
      <c r="S467" s="623"/>
      <c r="T467" s="623"/>
      <c r="U467" s="190"/>
      <c r="V467" s="190"/>
      <c r="W467" s="99"/>
      <c r="X467" s="99"/>
      <c r="Y467" s="99"/>
      <c r="Z467" s="99"/>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192"/>
      <c r="BD467" s="192"/>
      <c r="BE467" s="192"/>
      <c r="BF467" s="192"/>
      <c r="BG467" s="192"/>
      <c r="BH467" s="192"/>
      <c r="BI467" s="192"/>
      <c r="BJ467" s="192"/>
      <c r="BK467" s="192"/>
      <c r="BL467" s="192"/>
      <c r="BM467" s="192"/>
      <c r="BN467" s="192"/>
      <c r="BO467" s="192"/>
      <c r="BP467" s="192"/>
      <c r="BQ467" s="192"/>
      <c r="BR467" s="192"/>
      <c r="BS467" s="192"/>
      <c r="BT467" s="64"/>
      <c r="BU467" s="623"/>
      <c r="BV467" s="623"/>
      <c r="BW467" s="623"/>
      <c r="BX467" s="623"/>
      <c r="BY467" s="623"/>
      <c r="BZ467" s="623"/>
      <c r="CA467" s="623"/>
      <c r="CB467" s="623"/>
      <c r="CC467" s="623"/>
      <c r="CD467" s="623"/>
      <c r="CE467" s="623"/>
      <c r="CF467" s="623"/>
      <c r="CG467" s="623"/>
      <c r="CH467" s="623"/>
      <c r="CI467" s="190"/>
      <c r="CJ467" s="190"/>
      <c r="CK467" s="99"/>
      <c r="CL467" s="99"/>
      <c r="CM467" s="99"/>
      <c r="CN467" s="99"/>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192"/>
      <c r="DR467" s="192"/>
      <c r="DS467" s="192"/>
      <c r="DT467" s="192"/>
      <c r="DU467" s="192"/>
      <c r="DV467" s="192"/>
      <c r="DW467" s="192"/>
      <c r="DX467" s="192"/>
      <c r="DY467" s="192"/>
      <c r="DZ467" s="192"/>
      <c r="EA467" s="192"/>
      <c r="EB467" s="192"/>
      <c r="EC467" s="192"/>
      <c r="ED467" s="199"/>
    </row>
    <row r="468" spans="1:134" s="200" customFormat="1" ht="9.9" customHeight="1" thickBot="1" x14ac:dyDescent="0.5">
      <c r="A468" s="192"/>
      <c r="B468" s="192"/>
      <c r="C468" s="192"/>
      <c r="D468" s="192"/>
      <c r="E468" s="192"/>
      <c r="F468" s="64"/>
      <c r="G468" s="409" t="s">
        <v>295</v>
      </c>
      <c r="H468" s="410"/>
      <c r="I468" s="410"/>
      <c r="J468" s="410"/>
      <c r="K468" s="410"/>
      <c r="L468" s="410"/>
      <c r="M468" s="410"/>
      <c r="N468" s="410"/>
      <c r="O468" s="410"/>
      <c r="P468" s="410"/>
      <c r="Q468" s="410"/>
      <c r="R468" s="410"/>
      <c r="S468" s="410"/>
      <c r="T468" s="410"/>
      <c r="U468" s="410"/>
      <c r="V468" s="410"/>
      <c r="W468" s="100"/>
      <c r="X468" s="100"/>
      <c r="Y468" s="104"/>
      <c r="Z468" s="104"/>
      <c r="AA468" s="94"/>
      <c r="AB468" s="114"/>
      <c r="AC468" s="114"/>
      <c r="AD468" s="114"/>
      <c r="AE468" s="114"/>
      <c r="AF468" s="114"/>
      <c r="AG468" s="114"/>
      <c r="AH468" s="114"/>
      <c r="AI468" s="114"/>
      <c r="AJ468" s="114"/>
      <c r="AK468" s="114"/>
      <c r="AL468" s="114"/>
      <c r="AM468" s="114"/>
      <c r="AN468" s="114"/>
      <c r="AO468" s="114"/>
      <c r="AP468" s="114"/>
      <c r="AQ468" s="114"/>
      <c r="AR468" s="114"/>
      <c r="AS468" s="114"/>
      <c r="AT468" s="114"/>
      <c r="AU468" s="114"/>
      <c r="AV468" s="114"/>
      <c r="AW468" s="114"/>
      <c r="AX468" s="114"/>
      <c r="AY468" s="114"/>
      <c r="AZ468" s="114"/>
      <c r="BA468" s="131"/>
      <c r="BB468" s="64"/>
      <c r="BC468" s="192"/>
      <c r="BD468" s="192"/>
      <c r="BE468" s="192"/>
      <c r="BF468" s="192"/>
      <c r="BG468" s="192"/>
      <c r="BH468" s="192"/>
      <c r="BI468" s="192"/>
      <c r="BJ468" s="192"/>
      <c r="BK468" s="192"/>
      <c r="BL468" s="192"/>
      <c r="BM468" s="192"/>
      <c r="BN468" s="192"/>
      <c r="BO468" s="192"/>
      <c r="BP468" s="192"/>
      <c r="BQ468" s="192"/>
      <c r="BR468" s="192"/>
      <c r="BS468" s="192"/>
      <c r="BT468" s="64"/>
      <c r="BU468" s="409" t="s">
        <v>295</v>
      </c>
      <c r="BV468" s="410"/>
      <c r="BW468" s="410"/>
      <c r="BX468" s="410"/>
      <c r="BY468" s="410"/>
      <c r="BZ468" s="410"/>
      <c r="CA468" s="410"/>
      <c r="CB468" s="410"/>
      <c r="CC468" s="410"/>
      <c r="CD468" s="410"/>
      <c r="CE468" s="410"/>
      <c r="CF468" s="410"/>
      <c r="CG468" s="410"/>
      <c r="CH468" s="410"/>
      <c r="CI468" s="410"/>
      <c r="CJ468" s="410"/>
      <c r="CK468" s="100"/>
      <c r="CL468" s="100"/>
      <c r="CM468" s="104"/>
      <c r="CN468" s="104"/>
      <c r="CO468" s="94"/>
      <c r="CP468" s="114"/>
      <c r="CQ468" s="114"/>
      <c r="CR468" s="114"/>
      <c r="CS468" s="114"/>
      <c r="CT468" s="114"/>
      <c r="CU468" s="114"/>
      <c r="CV468" s="114"/>
      <c r="CW468" s="114"/>
      <c r="CX468" s="114"/>
      <c r="CY468" s="114"/>
      <c r="CZ468" s="114"/>
      <c r="DA468" s="114"/>
      <c r="DB468" s="114"/>
      <c r="DC468" s="114"/>
      <c r="DD468" s="114"/>
      <c r="DE468" s="114"/>
      <c r="DF468" s="114"/>
      <c r="DG468" s="114"/>
      <c r="DH468" s="114"/>
      <c r="DI468" s="114"/>
      <c r="DJ468" s="114"/>
      <c r="DK468" s="114"/>
      <c r="DL468" s="114"/>
      <c r="DM468" s="114"/>
      <c r="DN468" s="114"/>
      <c r="DO468" s="131"/>
      <c r="DP468" s="64"/>
      <c r="DQ468" s="192"/>
      <c r="DR468" s="192"/>
      <c r="DS468" s="192"/>
      <c r="DT468" s="192"/>
      <c r="DU468" s="192"/>
      <c r="DV468" s="192"/>
      <c r="DW468" s="192"/>
      <c r="DX468" s="192"/>
      <c r="DY468" s="192"/>
      <c r="DZ468" s="192"/>
      <c r="EA468" s="192"/>
      <c r="EB468" s="192"/>
      <c r="EC468" s="192"/>
      <c r="ED468" s="199"/>
    </row>
    <row r="469" spans="1:134" s="200" customFormat="1" ht="9.9" customHeight="1" x14ac:dyDescent="0.45">
      <c r="A469" s="192"/>
      <c r="B469" s="192"/>
      <c r="C469" s="192"/>
      <c r="D469" s="192"/>
      <c r="E469" s="192"/>
      <c r="F469" s="64"/>
      <c r="G469" s="411"/>
      <c r="H469" s="298"/>
      <c r="I469" s="298"/>
      <c r="J469" s="298"/>
      <c r="K469" s="298"/>
      <c r="L469" s="298"/>
      <c r="M469" s="298"/>
      <c r="N469" s="298"/>
      <c r="O469" s="298"/>
      <c r="P469" s="298"/>
      <c r="Q469" s="298"/>
      <c r="R469" s="298"/>
      <c r="S469" s="298"/>
      <c r="T469" s="298"/>
      <c r="U469" s="298"/>
      <c r="V469" s="298"/>
      <c r="W469" s="101"/>
      <c r="X469" s="101"/>
      <c r="Y469" s="57"/>
      <c r="Z469" s="414" t="s">
        <v>328</v>
      </c>
      <c r="AA469" s="415"/>
      <c r="AB469" s="415"/>
      <c r="AC469" s="415"/>
      <c r="AD469" s="415"/>
      <c r="AE469" s="415"/>
      <c r="AF469" s="415"/>
      <c r="AG469" s="415"/>
      <c r="AH469" s="415"/>
      <c r="AI469" s="415"/>
      <c r="AJ469" s="415"/>
      <c r="AK469" s="415"/>
      <c r="AL469" s="415"/>
      <c r="AM469" s="415"/>
      <c r="AN469" s="415"/>
      <c r="AO469" s="415"/>
      <c r="AP469" s="415"/>
      <c r="AQ469" s="415"/>
      <c r="AR469" s="415"/>
      <c r="AS469" s="415"/>
      <c r="AT469" s="415"/>
      <c r="AU469" s="415"/>
      <c r="AV469" s="415"/>
      <c r="AW469" s="415"/>
      <c r="AX469" s="415"/>
      <c r="AY469" s="415"/>
      <c r="AZ469" s="416"/>
      <c r="BA469" s="132"/>
      <c r="BB469" s="64"/>
      <c r="BC469" s="192"/>
      <c r="BD469" s="192"/>
      <c r="BE469" s="423"/>
      <c r="BF469" s="424"/>
      <c r="BG469" s="404" t="s">
        <v>166</v>
      </c>
      <c r="BH469" s="404"/>
      <c r="BI469" s="424"/>
      <c r="BJ469" s="424"/>
      <c r="BK469" s="404" t="s">
        <v>58</v>
      </c>
      <c r="BL469" s="405"/>
      <c r="BM469" s="192"/>
      <c r="BN469" s="192"/>
      <c r="BO469" s="192"/>
      <c r="BP469" s="192"/>
      <c r="BQ469" s="192"/>
      <c r="BR469" s="192"/>
      <c r="BS469" s="192"/>
      <c r="BT469" s="64"/>
      <c r="BU469" s="411"/>
      <c r="BV469" s="298"/>
      <c r="BW469" s="298"/>
      <c r="BX469" s="298"/>
      <c r="BY469" s="298"/>
      <c r="BZ469" s="298"/>
      <c r="CA469" s="298"/>
      <c r="CB469" s="298"/>
      <c r="CC469" s="298"/>
      <c r="CD469" s="298"/>
      <c r="CE469" s="298"/>
      <c r="CF469" s="298"/>
      <c r="CG469" s="298"/>
      <c r="CH469" s="298"/>
      <c r="CI469" s="298"/>
      <c r="CJ469" s="298"/>
      <c r="CK469" s="101"/>
      <c r="CL469" s="101"/>
      <c r="CM469" s="57"/>
      <c r="CN469" s="414" t="s">
        <v>328</v>
      </c>
      <c r="CO469" s="415"/>
      <c r="CP469" s="415"/>
      <c r="CQ469" s="415"/>
      <c r="CR469" s="415"/>
      <c r="CS469" s="415"/>
      <c r="CT469" s="415"/>
      <c r="CU469" s="415"/>
      <c r="CV469" s="415"/>
      <c r="CW469" s="415"/>
      <c r="CX469" s="415"/>
      <c r="CY469" s="415"/>
      <c r="CZ469" s="415"/>
      <c r="DA469" s="415"/>
      <c r="DB469" s="415"/>
      <c r="DC469" s="415"/>
      <c r="DD469" s="415"/>
      <c r="DE469" s="415"/>
      <c r="DF469" s="415"/>
      <c r="DG469" s="415"/>
      <c r="DH469" s="415"/>
      <c r="DI469" s="415"/>
      <c r="DJ469" s="415"/>
      <c r="DK469" s="415"/>
      <c r="DL469" s="415"/>
      <c r="DM469" s="415"/>
      <c r="DN469" s="416"/>
      <c r="DO469" s="132"/>
      <c r="DP469" s="64"/>
      <c r="DQ469" s="192"/>
      <c r="DR469" s="192"/>
      <c r="DS469" s="423">
        <v>8</v>
      </c>
      <c r="DT469" s="424"/>
      <c r="DU469" s="404" t="s">
        <v>166</v>
      </c>
      <c r="DV469" s="404"/>
      <c r="DW469" s="424">
        <v>1</v>
      </c>
      <c r="DX469" s="424"/>
      <c r="DY469" s="404" t="s">
        <v>58</v>
      </c>
      <c r="DZ469" s="405"/>
      <c r="EA469" s="192"/>
      <c r="EB469" s="192"/>
      <c r="EC469" s="192"/>
      <c r="ED469" s="199"/>
    </row>
    <row r="470" spans="1:134" s="200" customFormat="1" ht="9.9" customHeight="1" x14ac:dyDescent="0.45">
      <c r="A470" s="192"/>
      <c r="B470" s="192"/>
      <c r="C470" s="192"/>
      <c r="D470" s="192"/>
      <c r="E470" s="192"/>
      <c r="F470" s="64"/>
      <c r="G470" s="411"/>
      <c r="H470" s="298"/>
      <c r="I470" s="298"/>
      <c r="J470" s="298"/>
      <c r="K470" s="298"/>
      <c r="L470" s="298"/>
      <c r="M470" s="298"/>
      <c r="N470" s="298"/>
      <c r="O470" s="298"/>
      <c r="P470" s="298"/>
      <c r="Q470" s="298"/>
      <c r="R470" s="298"/>
      <c r="S470" s="298"/>
      <c r="T470" s="298"/>
      <c r="U470" s="298"/>
      <c r="V470" s="298"/>
      <c r="W470" s="101"/>
      <c r="X470" s="101"/>
      <c r="Y470" s="57"/>
      <c r="Z470" s="417"/>
      <c r="AA470" s="418"/>
      <c r="AB470" s="418"/>
      <c r="AC470" s="418"/>
      <c r="AD470" s="418"/>
      <c r="AE470" s="418"/>
      <c r="AF470" s="418"/>
      <c r="AG470" s="418"/>
      <c r="AH470" s="418"/>
      <c r="AI470" s="418"/>
      <c r="AJ470" s="418"/>
      <c r="AK470" s="418"/>
      <c r="AL470" s="418"/>
      <c r="AM470" s="418"/>
      <c r="AN470" s="418"/>
      <c r="AO470" s="418"/>
      <c r="AP470" s="418"/>
      <c r="AQ470" s="418"/>
      <c r="AR470" s="418"/>
      <c r="AS470" s="418"/>
      <c r="AT470" s="418"/>
      <c r="AU470" s="418"/>
      <c r="AV470" s="418"/>
      <c r="AW470" s="418"/>
      <c r="AX470" s="418"/>
      <c r="AY470" s="418"/>
      <c r="AZ470" s="419"/>
      <c r="BA470" s="188"/>
      <c r="BB470" s="115"/>
      <c r="BC470" s="192"/>
      <c r="BD470" s="192"/>
      <c r="BE470" s="425"/>
      <c r="BF470" s="302"/>
      <c r="BG470" s="428"/>
      <c r="BH470" s="428"/>
      <c r="BI470" s="302"/>
      <c r="BJ470" s="302"/>
      <c r="BK470" s="428"/>
      <c r="BL470" s="429"/>
      <c r="BM470" s="192"/>
      <c r="BN470" s="192"/>
      <c r="BO470" s="192"/>
      <c r="BP470" s="192"/>
      <c r="BQ470" s="192"/>
      <c r="BR470" s="192"/>
      <c r="BS470" s="192"/>
      <c r="BT470" s="64"/>
      <c r="BU470" s="411"/>
      <c r="BV470" s="298"/>
      <c r="BW470" s="298"/>
      <c r="BX470" s="298"/>
      <c r="BY470" s="298"/>
      <c r="BZ470" s="298"/>
      <c r="CA470" s="298"/>
      <c r="CB470" s="298"/>
      <c r="CC470" s="298"/>
      <c r="CD470" s="298"/>
      <c r="CE470" s="298"/>
      <c r="CF470" s="298"/>
      <c r="CG470" s="298"/>
      <c r="CH470" s="298"/>
      <c r="CI470" s="298"/>
      <c r="CJ470" s="298"/>
      <c r="CK470" s="101"/>
      <c r="CL470" s="101"/>
      <c r="CM470" s="57"/>
      <c r="CN470" s="417"/>
      <c r="CO470" s="418"/>
      <c r="CP470" s="418"/>
      <c r="CQ470" s="418"/>
      <c r="CR470" s="418"/>
      <c r="CS470" s="418"/>
      <c r="CT470" s="418"/>
      <c r="CU470" s="418"/>
      <c r="CV470" s="418"/>
      <c r="CW470" s="418"/>
      <c r="CX470" s="418"/>
      <c r="CY470" s="418"/>
      <c r="CZ470" s="418"/>
      <c r="DA470" s="418"/>
      <c r="DB470" s="418"/>
      <c r="DC470" s="418"/>
      <c r="DD470" s="418"/>
      <c r="DE470" s="418"/>
      <c r="DF470" s="418"/>
      <c r="DG470" s="418"/>
      <c r="DH470" s="418"/>
      <c r="DI470" s="418"/>
      <c r="DJ470" s="418"/>
      <c r="DK470" s="418"/>
      <c r="DL470" s="418"/>
      <c r="DM470" s="418"/>
      <c r="DN470" s="419"/>
      <c r="DO470" s="188"/>
      <c r="DP470" s="115"/>
      <c r="DQ470" s="192"/>
      <c r="DR470" s="192"/>
      <c r="DS470" s="425"/>
      <c r="DT470" s="302"/>
      <c r="DU470" s="428"/>
      <c r="DV470" s="428"/>
      <c r="DW470" s="302"/>
      <c r="DX470" s="302"/>
      <c r="DY470" s="428"/>
      <c r="DZ470" s="429"/>
      <c r="EA470" s="192"/>
      <c r="EB470" s="192"/>
      <c r="EC470" s="192"/>
      <c r="ED470" s="199"/>
    </row>
    <row r="471" spans="1:134" s="200" customFormat="1" ht="9.9" customHeight="1" thickBot="1" x14ac:dyDescent="0.5">
      <c r="A471" s="192"/>
      <c r="B471" s="192"/>
      <c r="C471" s="192"/>
      <c r="D471" s="192"/>
      <c r="E471" s="192"/>
      <c r="F471" s="64"/>
      <c r="G471" s="411"/>
      <c r="H471" s="298"/>
      <c r="I471" s="298"/>
      <c r="J471" s="298"/>
      <c r="K471" s="298"/>
      <c r="L471" s="298"/>
      <c r="M471" s="298"/>
      <c r="N471" s="298"/>
      <c r="O471" s="298"/>
      <c r="P471" s="298"/>
      <c r="Q471" s="298"/>
      <c r="R471" s="298"/>
      <c r="S471" s="298"/>
      <c r="T471" s="298"/>
      <c r="U471" s="298"/>
      <c r="V471" s="298"/>
      <c r="W471" s="101"/>
      <c r="X471" s="101"/>
      <c r="Y471" s="57"/>
      <c r="Z471" s="420"/>
      <c r="AA471" s="421"/>
      <c r="AB471" s="421"/>
      <c r="AC471" s="421"/>
      <c r="AD471" s="421"/>
      <c r="AE471" s="421"/>
      <c r="AF471" s="421"/>
      <c r="AG471" s="421"/>
      <c r="AH471" s="421"/>
      <c r="AI471" s="421"/>
      <c r="AJ471" s="421"/>
      <c r="AK471" s="421"/>
      <c r="AL471" s="421"/>
      <c r="AM471" s="421"/>
      <c r="AN471" s="421"/>
      <c r="AO471" s="421"/>
      <c r="AP471" s="421"/>
      <c r="AQ471" s="421"/>
      <c r="AR471" s="421"/>
      <c r="AS471" s="421"/>
      <c r="AT471" s="421"/>
      <c r="AU471" s="421"/>
      <c r="AV471" s="421"/>
      <c r="AW471" s="421"/>
      <c r="AX471" s="421"/>
      <c r="AY471" s="421"/>
      <c r="AZ471" s="422"/>
      <c r="BA471" s="188"/>
      <c r="BB471" s="115"/>
      <c r="BC471" s="192"/>
      <c r="BD471" s="192"/>
      <c r="BE471" s="426"/>
      <c r="BF471" s="427"/>
      <c r="BG471" s="407"/>
      <c r="BH471" s="407"/>
      <c r="BI471" s="427"/>
      <c r="BJ471" s="427"/>
      <c r="BK471" s="407"/>
      <c r="BL471" s="408"/>
      <c r="BM471" s="192"/>
      <c r="BN471" s="192"/>
      <c r="BO471" s="192"/>
      <c r="BP471" s="192"/>
      <c r="BQ471" s="192"/>
      <c r="BR471" s="192"/>
      <c r="BS471" s="192"/>
      <c r="BT471" s="64"/>
      <c r="BU471" s="411"/>
      <c r="BV471" s="298"/>
      <c r="BW471" s="298"/>
      <c r="BX471" s="298"/>
      <c r="BY471" s="298"/>
      <c r="BZ471" s="298"/>
      <c r="CA471" s="298"/>
      <c r="CB471" s="298"/>
      <c r="CC471" s="298"/>
      <c r="CD471" s="298"/>
      <c r="CE471" s="298"/>
      <c r="CF471" s="298"/>
      <c r="CG471" s="298"/>
      <c r="CH471" s="298"/>
      <c r="CI471" s="298"/>
      <c r="CJ471" s="298"/>
      <c r="CK471" s="101"/>
      <c r="CL471" s="101"/>
      <c r="CM471" s="57"/>
      <c r="CN471" s="420"/>
      <c r="CO471" s="421"/>
      <c r="CP471" s="421"/>
      <c r="CQ471" s="421"/>
      <c r="CR471" s="421"/>
      <c r="CS471" s="421"/>
      <c r="CT471" s="421"/>
      <c r="CU471" s="421"/>
      <c r="CV471" s="421"/>
      <c r="CW471" s="421"/>
      <c r="CX471" s="421"/>
      <c r="CY471" s="421"/>
      <c r="CZ471" s="421"/>
      <c r="DA471" s="421"/>
      <c r="DB471" s="421"/>
      <c r="DC471" s="421"/>
      <c r="DD471" s="421"/>
      <c r="DE471" s="421"/>
      <c r="DF471" s="421"/>
      <c r="DG471" s="421"/>
      <c r="DH471" s="421"/>
      <c r="DI471" s="421"/>
      <c r="DJ471" s="421"/>
      <c r="DK471" s="421"/>
      <c r="DL471" s="421"/>
      <c r="DM471" s="421"/>
      <c r="DN471" s="422"/>
      <c r="DO471" s="188"/>
      <c r="DP471" s="115"/>
      <c r="DQ471" s="192"/>
      <c r="DR471" s="192"/>
      <c r="DS471" s="426"/>
      <c r="DT471" s="427"/>
      <c r="DU471" s="407"/>
      <c r="DV471" s="407"/>
      <c r="DW471" s="427"/>
      <c r="DX471" s="427"/>
      <c r="DY471" s="407"/>
      <c r="DZ471" s="408"/>
      <c r="EA471" s="192"/>
      <c r="EB471" s="192"/>
      <c r="EC471" s="192"/>
      <c r="ED471" s="199"/>
    </row>
    <row r="472" spans="1:134" s="200" customFormat="1" ht="9.9" customHeight="1" thickBot="1" x14ac:dyDescent="0.5">
      <c r="A472" s="192"/>
      <c r="B472" s="192"/>
      <c r="C472" s="192"/>
      <c r="D472" s="192"/>
      <c r="E472" s="192"/>
      <c r="F472" s="64"/>
      <c r="G472" s="412"/>
      <c r="H472" s="413"/>
      <c r="I472" s="413"/>
      <c r="J472" s="413"/>
      <c r="K472" s="413"/>
      <c r="L472" s="413"/>
      <c r="M472" s="413"/>
      <c r="N472" s="413"/>
      <c r="O472" s="413"/>
      <c r="P472" s="413"/>
      <c r="Q472" s="413"/>
      <c r="R472" s="413"/>
      <c r="S472" s="413"/>
      <c r="T472" s="413"/>
      <c r="U472" s="413"/>
      <c r="V472" s="413"/>
      <c r="W472" s="102"/>
      <c r="X472" s="102"/>
      <c r="Y472" s="105"/>
      <c r="Z472" s="105"/>
      <c r="AA472" s="95"/>
      <c r="AB472" s="187"/>
      <c r="AC472" s="117"/>
      <c r="AD472" s="187"/>
      <c r="AE472" s="187"/>
      <c r="AF472" s="187"/>
      <c r="AG472" s="187"/>
      <c r="AH472" s="187"/>
      <c r="AI472" s="187"/>
      <c r="AJ472" s="187"/>
      <c r="AK472" s="187"/>
      <c r="AL472" s="187"/>
      <c r="AM472" s="187"/>
      <c r="AN472" s="187"/>
      <c r="AO472" s="187"/>
      <c r="AP472" s="187"/>
      <c r="AQ472" s="187"/>
      <c r="AR472" s="187"/>
      <c r="AS472" s="187"/>
      <c r="AT472" s="187"/>
      <c r="AU472" s="187"/>
      <c r="AV472" s="187"/>
      <c r="AW472" s="187"/>
      <c r="AX472" s="187"/>
      <c r="AY472" s="187"/>
      <c r="AZ472" s="187"/>
      <c r="BA472" s="189"/>
      <c r="BB472" s="115"/>
      <c r="BC472" s="192"/>
      <c r="BD472" s="192"/>
      <c r="BE472" s="192"/>
      <c r="BF472" s="192"/>
      <c r="BG472" s="192"/>
      <c r="BH472" s="192"/>
      <c r="BI472" s="192"/>
      <c r="BJ472" s="192"/>
      <c r="BK472" s="192"/>
      <c r="BL472" s="192"/>
      <c r="BM472" s="192"/>
      <c r="BN472" s="192"/>
      <c r="BO472" s="192"/>
      <c r="BP472" s="192"/>
      <c r="BQ472" s="192"/>
      <c r="BR472" s="192"/>
      <c r="BS472" s="192"/>
      <c r="BT472" s="64"/>
      <c r="BU472" s="412"/>
      <c r="BV472" s="413"/>
      <c r="BW472" s="413"/>
      <c r="BX472" s="413"/>
      <c r="BY472" s="413"/>
      <c r="BZ472" s="413"/>
      <c r="CA472" s="413"/>
      <c r="CB472" s="413"/>
      <c r="CC472" s="413"/>
      <c r="CD472" s="413"/>
      <c r="CE472" s="413"/>
      <c r="CF472" s="413"/>
      <c r="CG472" s="413"/>
      <c r="CH472" s="413"/>
      <c r="CI472" s="413"/>
      <c r="CJ472" s="413"/>
      <c r="CK472" s="102"/>
      <c r="CL472" s="102"/>
      <c r="CM472" s="105"/>
      <c r="CN472" s="105"/>
      <c r="CO472" s="95"/>
      <c r="CP472" s="187"/>
      <c r="CQ472" s="117"/>
      <c r="CR472" s="187"/>
      <c r="CS472" s="187"/>
      <c r="CT472" s="187"/>
      <c r="CU472" s="187"/>
      <c r="CV472" s="187"/>
      <c r="CW472" s="187"/>
      <c r="CX472" s="187"/>
      <c r="CY472" s="187"/>
      <c r="CZ472" s="187"/>
      <c r="DA472" s="187"/>
      <c r="DB472" s="187"/>
      <c r="DC472" s="187"/>
      <c r="DD472" s="187"/>
      <c r="DE472" s="187"/>
      <c r="DF472" s="187"/>
      <c r="DG472" s="187"/>
      <c r="DH472" s="187"/>
      <c r="DI472" s="187"/>
      <c r="DJ472" s="187"/>
      <c r="DK472" s="187"/>
      <c r="DL472" s="187"/>
      <c r="DM472" s="187"/>
      <c r="DN472" s="187"/>
      <c r="DO472" s="189"/>
      <c r="DP472" s="115"/>
      <c r="DQ472" s="192"/>
      <c r="DR472" s="192"/>
      <c r="DS472" s="192"/>
      <c r="DT472" s="192"/>
      <c r="DU472" s="192"/>
      <c r="DV472" s="192"/>
      <c r="DW472" s="192"/>
      <c r="DX472" s="192"/>
      <c r="DY472" s="192"/>
      <c r="DZ472" s="192"/>
      <c r="EA472" s="192"/>
      <c r="EB472" s="192"/>
      <c r="EC472" s="192"/>
      <c r="ED472" s="199"/>
    </row>
    <row r="473" spans="1:134" s="200" customFormat="1" ht="12.9" customHeight="1" thickBot="1" x14ac:dyDescent="0.5">
      <c r="A473" s="192"/>
      <c r="B473" s="192"/>
      <c r="C473" s="192"/>
      <c r="D473" s="192"/>
      <c r="E473" s="192"/>
      <c r="F473" s="64"/>
      <c r="G473" s="68"/>
      <c r="H473" s="68"/>
      <c r="I473" s="68"/>
      <c r="J473" s="68"/>
      <c r="K473" s="68"/>
      <c r="L473" s="68"/>
      <c r="M473" s="68"/>
      <c r="N473" s="68"/>
      <c r="O473" s="68"/>
      <c r="P473" s="68"/>
      <c r="Q473" s="68"/>
      <c r="R473" s="68"/>
      <c r="S473" s="68"/>
      <c r="T473" s="68"/>
      <c r="U473" s="68"/>
      <c r="V473" s="68"/>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192"/>
      <c r="BD473" s="192"/>
      <c r="BE473" s="192"/>
      <c r="BF473" s="192"/>
      <c r="BG473" s="192"/>
      <c r="BH473" s="192"/>
      <c r="BI473" s="192"/>
      <c r="BJ473" s="192"/>
      <c r="BK473" s="192"/>
      <c r="BL473" s="192"/>
      <c r="BM473" s="192"/>
      <c r="BN473" s="192"/>
      <c r="BO473" s="192"/>
      <c r="BP473" s="192"/>
      <c r="BQ473" s="192"/>
      <c r="BR473" s="192"/>
      <c r="BS473" s="192"/>
      <c r="BT473" s="64"/>
      <c r="BU473" s="68"/>
      <c r="BV473" s="68"/>
      <c r="BW473" s="68"/>
      <c r="BX473" s="68"/>
      <c r="BY473" s="68"/>
      <c r="BZ473" s="68"/>
      <c r="CA473" s="68"/>
      <c r="CB473" s="68"/>
      <c r="CC473" s="68"/>
      <c r="CD473" s="68"/>
      <c r="CE473" s="68"/>
      <c r="CF473" s="68"/>
      <c r="CG473" s="68"/>
      <c r="CH473" s="68"/>
      <c r="CI473" s="68"/>
      <c r="CJ473" s="68"/>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192"/>
      <c r="DR473" s="192"/>
      <c r="DS473" s="192"/>
      <c r="DT473" s="192"/>
      <c r="DU473" s="192"/>
      <c r="DV473" s="192"/>
      <c r="DW473" s="192"/>
      <c r="DX473" s="192"/>
      <c r="DY473" s="192"/>
      <c r="DZ473" s="192"/>
      <c r="EA473" s="192"/>
      <c r="EB473" s="192"/>
      <c r="EC473" s="192"/>
      <c r="ED473" s="199"/>
    </row>
    <row r="474" spans="1:134" s="200" customFormat="1" ht="9.9" customHeight="1" thickBot="1" x14ac:dyDescent="0.5">
      <c r="A474" s="192"/>
      <c r="B474" s="192"/>
      <c r="C474" s="192"/>
      <c r="D474" s="192"/>
      <c r="E474" s="192"/>
      <c r="F474" s="64"/>
      <c r="G474" s="409" t="s">
        <v>158</v>
      </c>
      <c r="H474" s="410"/>
      <c r="I474" s="410"/>
      <c r="J474" s="410"/>
      <c r="K474" s="410"/>
      <c r="L474" s="410"/>
      <c r="M474" s="410"/>
      <c r="N474" s="410"/>
      <c r="O474" s="410"/>
      <c r="P474" s="410"/>
      <c r="Q474" s="410"/>
      <c r="R474" s="410"/>
      <c r="S474" s="410"/>
      <c r="T474" s="410"/>
      <c r="U474" s="410"/>
      <c r="V474" s="410"/>
      <c r="W474" s="183"/>
      <c r="X474" s="183"/>
      <c r="Y474" s="183"/>
      <c r="Z474" s="183"/>
      <c r="AA474" s="112"/>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4"/>
      <c r="AY474" s="114"/>
      <c r="AZ474" s="114"/>
      <c r="BA474" s="131"/>
      <c r="BB474" s="64"/>
      <c r="BC474" s="192"/>
      <c r="BD474" s="192"/>
      <c r="BE474" s="192"/>
      <c r="BF474" s="192"/>
      <c r="BG474" s="192"/>
      <c r="BH474" s="192"/>
      <c r="BI474" s="192"/>
      <c r="BJ474" s="192"/>
      <c r="BK474" s="192"/>
      <c r="BL474" s="192"/>
      <c r="BM474" s="192"/>
      <c r="BN474" s="192"/>
      <c r="BO474" s="192"/>
      <c r="BP474" s="192"/>
      <c r="BQ474" s="192"/>
      <c r="BR474" s="192"/>
      <c r="BS474" s="192"/>
      <c r="BT474" s="64"/>
      <c r="BU474" s="409" t="s">
        <v>158</v>
      </c>
      <c r="BV474" s="410"/>
      <c r="BW474" s="410"/>
      <c r="BX474" s="410"/>
      <c r="BY474" s="410"/>
      <c r="BZ474" s="410"/>
      <c r="CA474" s="410"/>
      <c r="CB474" s="410"/>
      <c r="CC474" s="410"/>
      <c r="CD474" s="410"/>
      <c r="CE474" s="410"/>
      <c r="CF474" s="410"/>
      <c r="CG474" s="410"/>
      <c r="CH474" s="410"/>
      <c r="CI474" s="410"/>
      <c r="CJ474" s="410"/>
      <c r="CK474" s="183"/>
      <c r="CL474" s="183"/>
      <c r="CM474" s="183"/>
      <c r="CN474" s="183"/>
      <c r="CO474" s="112"/>
      <c r="CP474" s="114"/>
      <c r="CQ474" s="114"/>
      <c r="CR474" s="114"/>
      <c r="CS474" s="114"/>
      <c r="CT474" s="114"/>
      <c r="CU474" s="114"/>
      <c r="CV474" s="114"/>
      <c r="CW474" s="114"/>
      <c r="CX474" s="114"/>
      <c r="CY474" s="114"/>
      <c r="CZ474" s="114"/>
      <c r="DA474" s="114"/>
      <c r="DB474" s="114"/>
      <c r="DC474" s="114"/>
      <c r="DD474" s="114"/>
      <c r="DE474" s="114"/>
      <c r="DF474" s="114"/>
      <c r="DG474" s="114"/>
      <c r="DH474" s="114"/>
      <c r="DI474" s="114"/>
      <c r="DJ474" s="114"/>
      <c r="DK474" s="114"/>
      <c r="DL474" s="114"/>
      <c r="DM474" s="114"/>
      <c r="DN474" s="114"/>
      <c r="DO474" s="131"/>
      <c r="DP474" s="64"/>
      <c r="DQ474" s="192"/>
      <c r="DR474" s="192"/>
      <c r="DS474" s="192"/>
      <c r="DT474" s="192"/>
      <c r="DU474" s="192"/>
      <c r="DV474" s="192"/>
      <c r="DW474" s="192"/>
      <c r="DX474" s="192"/>
      <c r="DY474" s="192"/>
      <c r="DZ474" s="192"/>
      <c r="EA474" s="192"/>
      <c r="EB474" s="192"/>
      <c r="EC474" s="192"/>
      <c r="ED474" s="199"/>
    </row>
    <row r="475" spans="1:134" s="200" customFormat="1" ht="9.9" customHeight="1" x14ac:dyDescent="0.45">
      <c r="A475" s="192"/>
      <c r="B475" s="192"/>
      <c r="C475" s="192"/>
      <c r="D475" s="192"/>
      <c r="E475" s="192"/>
      <c r="F475" s="64"/>
      <c r="G475" s="411"/>
      <c r="H475" s="298"/>
      <c r="I475" s="298"/>
      <c r="J475" s="298"/>
      <c r="K475" s="298"/>
      <c r="L475" s="298"/>
      <c r="M475" s="298"/>
      <c r="N475" s="298"/>
      <c r="O475" s="298"/>
      <c r="P475" s="298"/>
      <c r="Q475" s="298"/>
      <c r="R475" s="298"/>
      <c r="S475" s="298"/>
      <c r="T475" s="298"/>
      <c r="U475" s="298"/>
      <c r="V475" s="298"/>
      <c r="W475" s="184"/>
      <c r="X475" s="184"/>
      <c r="Y475" s="184"/>
      <c r="Z475" s="414" t="s">
        <v>391</v>
      </c>
      <c r="AA475" s="415"/>
      <c r="AB475" s="415"/>
      <c r="AC475" s="415"/>
      <c r="AD475" s="415"/>
      <c r="AE475" s="415"/>
      <c r="AF475" s="415"/>
      <c r="AG475" s="415"/>
      <c r="AH475" s="415"/>
      <c r="AI475" s="415"/>
      <c r="AJ475" s="415"/>
      <c r="AK475" s="415"/>
      <c r="AL475" s="415"/>
      <c r="AM475" s="415"/>
      <c r="AN475" s="415"/>
      <c r="AO475" s="415"/>
      <c r="AP475" s="415"/>
      <c r="AQ475" s="415"/>
      <c r="AR475" s="415"/>
      <c r="AS475" s="415"/>
      <c r="AT475" s="415"/>
      <c r="AU475" s="415"/>
      <c r="AV475" s="415"/>
      <c r="AW475" s="415"/>
      <c r="AX475" s="415"/>
      <c r="AY475" s="415"/>
      <c r="AZ475" s="416"/>
      <c r="BA475" s="132"/>
      <c r="BB475" s="64"/>
      <c r="BC475" s="192"/>
      <c r="BD475" s="192"/>
      <c r="BE475" s="423"/>
      <c r="BF475" s="424"/>
      <c r="BG475" s="404" t="s">
        <v>166</v>
      </c>
      <c r="BH475" s="404"/>
      <c r="BI475" s="424"/>
      <c r="BJ475" s="424"/>
      <c r="BK475" s="404" t="s">
        <v>58</v>
      </c>
      <c r="BL475" s="405"/>
      <c r="BM475" s="192"/>
      <c r="BN475" s="192"/>
      <c r="BO475" s="192"/>
      <c r="BP475" s="192"/>
      <c r="BQ475" s="192"/>
      <c r="BR475" s="192"/>
      <c r="BS475" s="192"/>
      <c r="BT475" s="64"/>
      <c r="BU475" s="411"/>
      <c r="BV475" s="298"/>
      <c r="BW475" s="298"/>
      <c r="BX475" s="298"/>
      <c r="BY475" s="298"/>
      <c r="BZ475" s="298"/>
      <c r="CA475" s="298"/>
      <c r="CB475" s="298"/>
      <c r="CC475" s="298"/>
      <c r="CD475" s="298"/>
      <c r="CE475" s="298"/>
      <c r="CF475" s="298"/>
      <c r="CG475" s="298"/>
      <c r="CH475" s="298"/>
      <c r="CI475" s="298"/>
      <c r="CJ475" s="298"/>
      <c r="CK475" s="184"/>
      <c r="CL475" s="184"/>
      <c r="CM475" s="184"/>
      <c r="CN475" s="414" t="s">
        <v>391</v>
      </c>
      <c r="CO475" s="415"/>
      <c r="CP475" s="415"/>
      <c r="CQ475" s="415"/>
      <c r="CR475" s="415"/>
      <c r="CS475" s="415"/>
      <c r="CT475" s="415"/>
      <c r="CU475" s="415"/>
      <c r="CV475" s="415"/>
      <c r="CW475" s="415"/>
      <c r="CX475" s="415"/>
      <c r="CY475" s="415"/>
      <c r="CZ475" s="415"/>
      <c r="DA475" s="415"/>
      <c r="DB475" s="415"/>
      <c r="DC475" s="415"/>
      <c r="DD475" s="415"/>
      <c r="DE475" s="415"/>
      <c r="DF475" s="415"/>
      <c r="DG475" s="415"/>
      <c r="DH475" s="415"/>
      <c r="DI475" s="415"/>
      <c r="DJ475" s="415"/>
      <c r="DK475" s="415"/>
      <c r="DL475" s="415"/>
      <c r="DM475" s="415"/>
      <c r="DN475" s="416"/>
      <c r="DO475" s="132"/>
      <c r="DP475" s="64"/>
      <c r="DQ475" s="192"/>
      <c r="DR475" s="192"/>
      <c r="DS475" s="423">
        <v>8</v>
      </c>
      <c r="DT475" s="424"/>
      <c r="DU475" s="404" t="s">
        <v>166</v>
      </c>
      <c r="DV475" s="404"/>
      <c r="DW475" s="424">
        <v>1</v>
      </c>
      <c r="DX475" s="424"/>
      <c r="DY475" s="404" t="s">
        <v>58</v>
      </c>
      <c r="DZ475" s="405"/>
      <c r="EA475" s="192"/>
      <c r="EB475" s="192"/>
      <c r="EC475" s="192"/>
      <c r="ED475" s="199"/>
    </row>
    <row r="476" spans="1:134" s="200" customFormat="1" ht="9.9" customHeight="1" x14ac:dyDescent="0.45">
      <c r="A476" s="192"/>
      <c r="B476" s="192"/>
      <c r="C476" s="192"/>
      <c r="D476" s="192"/>
      <c r="E476" s="192"/>
      <c r="F476" s="64"/>
      <c r="G476" s="411"/>
      <c r="H476" s="298"/>
      <c r="I476" s="298"/>
      <c r="J476" s="298"/>
      <c r="K476" s="298"/>
      <c r="L476" s="298"/>
      <c r="M476" s="298"/>
      <c r="N476" s="298"/>
      <c r="O476" s="298"/>
      <c r="P476" s="298"/>
      <c r="Q476" s="298"/>
      <c r="R476" s="298"/>
      <c r="S476" s="298"/>
      <c r="T476" s="298"/>
      <c r="U476" s="298"/>
      <c r="V476" s="298"/>
      <c r="W476" s="184"/>
      <c r="X476" s="184"/>
      <c r="Y476" s="184"/>
      <c r="Z476" s="417"/>
      <c r="AA476" s="418"/>
      <c r="AB476" s="418"/>
      <c r="AC476" s="418"/>
      <c r="AD476" s="418"/>
      <c r="AE476" s="418"/>
      <c r="AF476" s="418"/>
      <c r="AG476" s="418"/>
      <c r="AH476" s="418"/>
      <c r="AI476" s="418"/>
      <c r="AJ476" s="418"/>
      <c r="AK476" s="418"/>
      <c r="AL476" s="418"/>
      <c r="AM476" s="418"/>
      <c r="AN476" s="418"/>
      <c r="AO476" s="418"/>
      <c r="AP476" s="418"/>
      <c r="AQ476" s="418"/>
      <c r="AR476" s="418"/>
      <c r="AS476" s="418"/>
      <c r="AT476" s="418"/>
      <c r="AU476" s="418"/>
      <c r="AV476" s="418"/>
      <c r="AW476" s="418"/>
      <c r="AX476" s="418"/>
      <c r="AY476" s="418"/>
      <c r="AZ476" s="419"/>
      <c r="BA476" s="188"/>
      <c r="BB476" s="115"/>
      <c r="BC476" s="192"/>
      <c r="BD476" s="192"/>
      <c r="BE476" s="425"/>
      <c r="BF476" s="302"/>
      <c r="BG476" s="428"/>
      <c r="BH476" s="428"/>
      <c r="BI476" s="302"/>
      <c r="BJ476" s="302"/>
      <c r="BK476" s="428"/>
      <c r="BL476" s="429"/>
      <c r="BM476" s="192"/>
      <c r="BN476" s="192"/>
      <c r="BO476" s="192"/>
      <c r="BP476" s="192"/>
      <c r="BQ476" s="192"/>
      <c r="BR476" s="192"/>
      <c r="BS476" s="192"/>
      <c r="BT476" s="64"/>
      <c r="BU476" s="411"/>
      <c r="BV476" s="298"/>
      <c r="BW476" s="298"/>
      <c r="BX476" s="298"/>
      <c r="BY476" s="298"/>
      <c r="BZ476" s="298"/>
      <c r="CA476" s="298"/>
      <c r="CB476" s="298"/>
      <c r="CC476" s="298"/>
      <c r="CD476" s="298"/>
      <c r="CE476" s="298"/>
      <c r="CF476" s="298"/>
      <c r="CG476" s="298"/>
      <c r="CH476" s="298"/>
      <c r="CI476" s="298"/>
      <c r="CJ476" s="298"/>
      <c r="CK476" s="184"/>
      <c r="CL476" s="184"/>
      <c r="CM476" s="184"/>
      <c r="CN476" s="417"/>
      <c r="CO476" s="418"/>
      <c r="CP476" s="418"/>
      <c r="CQ476" s="418"/>
      <c r="CR476" s="418"/>
      <c r="CS476" s="418"/>
      <c r="CT476" s="418"/>
      <c r="CU476" s="418"/>
      <c r="CV476" s="418"/>
      <c r="CW476" s="418"/>
      <c r="CX476" s="418"/>
      <c r="CY476" s="418"/>
      <c r="CZ476" s="418"/>
      <c r="DA476" s="418"/>
      <c r="DB476" s="418"/>
      <c r="DC476" s="418"/>
      <c r="DD476" s="418"/>
      <c r="DE476" s="418"/>
      <c r="DF476" s="418"/>
      <c r="DG476" s="418"/>
      <c r="DH476" s="418"/>
      <c r="DI476" s="418"/>
      <c r="DJ476" s="418"/>
      <c r="DK476" s="418"/>
      <c r="DL476" s="418"/>
      <c r="DM476" s="418"/>
      <c r="DN476" s="419"/>
      <c r="DO476" s="188"/>
      <c r="DP476" s="115"/>
      <c r="DQ476" s="192"/>
      <c r="DR476" s="192"/>
      <c r="DS476" s="425"/>
      <c r="DT476" s="302"/>
      <c r="DU476" s="428"/>
      <c r="DV476" s="428"/>
      <c r="DW476" s="302"/>
      <c r="DX476" s="302"/>
      <c r="DY476" s="428"/>
      <c r="DZ476" s="429"/>
      <c r="EA476" s="192"/>
      <c r="EB476" s="192"/>
      <c r="EC476" s="192"/>
      <c r="ED476" s="199"/>
    </row>
    <row r="477" spans="1:134" s="200" customFormat="1" ht="9.9" customHeight="1" thickBot="1" x14ac:dyDescent="0.5">
      <c r="A477" s="192"/>
      <c r="B477" s="192"/>
      <c r="C477" s="192"/>
      <c r="D477" s="192"/>
      <c r="E477" s="192"/>
      <c r="F477" s="64"/>
      <c r="G477" s="411"/>
      <c r="H477" s="298"/>
      <c r="I477" s="298"/>
      <c r="J477" s="298"/>
      <c r="K477" s="298"/>
      <c r="L477" s="298"/>
      <c r="M477" s="298"/>
      <c r="N477" s="298"/>
      <c r="O477" s="298"/>
      <c r="P477" s="298"/>
      <c r="Q477" s="298"/>
      <c r="R477" s="298"/>
      <c r="S477" s="298"/>
      <c r="T477" s="298"/>
      <c r="U477" s="298"/>
      <c r="V477" s="298"/>
      <c r="W477" s="184"/>
      <c r="X477" s="184"/>
      <c r="Y477" s="184"/>
      <c r="Z477" s="420"/>
      <c r="AA477" s="421"/>
      <c r="AB477" s="421"/>
      <c r="AC477" s="421"/>
      <c r="AD477" s="421"/>
      <c r="AE477" s="421"/>
      <c r="AF477" s="421"/>
      <c r="AG477" s="421"/>
      <c r="AH477" s="421"/>
      <c r="AI477" s="421"/>
      <c r="AJ477" s="421"/>
      <c r="AK477" s="421"/>
      <c r="AL477" s="421"/>
      <c r="AM477" s="421"/>
      <c r="AN477" s="421"/>
      <c r="AO477" s="421"/>
      <c r="AP477" s="421"/>
      <c r="AQ477" s="421"/>
      <c r="AR477" s="421"/>
      <c r="AS477" s="421"/>
      <c r="AT477" s="421"/>
      <c r="AU477" s="421"/>
      <c r="AV477" s="421"/>
      <c r="AW477" s="421"/>
      <c r="AX477" s="421"/>
      <c r="AY477" s="421"/>
      <c r="AZ477" s="422"/>
      <c r="BA477" s="188"/>
      <c r="BB477" s="115"/>
      <c r="BC477" s="192"/>
      <c r="BD477" s="192"/>
      <c r="BE477" s="426"/>
      <c r="BF477" s="427"/>
      <c r="BG477" s="407"/>
      <c r="BH477" s="407"/>
      <c r="BI477" s="427"/>
      <c r="BJ477" s="427"/>
      <c r="BK477" s="407"/>
      <c r="BL477" s="408"/>
      <c r="BM477" s="192"/>
      <c r="BN477" s="192"/>
      <c r="BO477" s="192"/>
      <c r="BP477" s="192"/>
      <c r="BQ477" s="192"/>
      <c r="BR477" s="192"/>
      <c r="BS477" s="192"/>
      <c r="BT477" s="64"/>
      <c r="BU477" s="411"/>
      <c r="BV477" s="298"/>
      <c r="BW477" s="298"/>
      <c r="BX477" s="298"/>
      <c r="BY477" s="298"/>
      <c r="BZ477" s="298"/>
      <c r="CA477" s="298"/>
      <c r="CB477" s="298"/>
      <c r="CC477" s="298"/>
      <c r="CD477" s="298"/>
      <c r="CE477" s="298"/>
      <c r="CF477" s="298"/>
      <c r="CG477" s="298"/>
      <c r="CH477" s="298"/>
      <c r="CI477" s="298"/>
      <c r="CJ477" s="298"/>
      <c r="CK477" s="184"/>
      <c r="CL477" s="184"/>
      <c r="CM477" s="184"/>
      <c r="CN477" s="420"/>
      <c r="CO477" s="421"/>
      <c r="CP477" s="421"/>
      <c r="CQ477" s="421"/>
      <c r="CR477" s="421"/>
      <c r="CS477" s="421"/>
      <c r="CT477" s="421"/>
      <c r="CU477" s="421"/>
      <c r="CV477" s="421"/>
      <c r="CW477" s="421"/>
      <c r="CX477" s="421"/>
      <c r="CY477" s="421"/>
      <c r="CZ477" s="421"/>
      <c r="DA477" s="421"/>
      <c r="DB477" s="421"/>
      <c r="DC477" s="421"/>
      <c r="DD477" s="421"/>
      <c r="DE477" s="421"/>
      <c r="DF477" s="421"/>
      <c r="DG477" s="421"/>
      <c r="DH477" s="421"/>
      <c r="DI477" s="421"/>
      <c r="DJ477" s="421"/>
      <c r="DK477" s="421"/>
      <c r="DL477" s="421"/>
      <c r="DM477" s="421"/>
      <c r="DN477" s="422"/>
      <c r="DO477" s="188"/>
      <c r="DP477" s="115"/>
      <c r="DQ477" s="192"/>
      <c r="DR477" s="192"/>
      <c r="DS477" s="426"/>
      <c r="DT477" s="427"/>
      <c r="DU477" s="407"/>
      <c r="DV477" s="407"/>
      <c r="DW477" s="427"/>
      <c r="DX477" s="427"/>
      <c r="DY477" s="407"/>
      <c r="DZ477" s="408"/>
      <c r="EA477" s="192"/>
      <c r="EB477" s="192"/>
      <c r="EC477" s="192"/>
      <c r="ED477" s="199"/>
    </row>
    <row r="478" spans="1:134" s="200" customFormat="1" ht="9.9" customHeight="1" thickBot="1" x14ac:dyDescent="0.5">
      <c r="A478" s="192"/>
      <c r="B478" s="192"/>
      <c r="C478" s="192"/>
      <c r="D478" s="192"/>
      <c r="E478" s="192"/>
      <c r="F478" s="64"/>
      <c r="G478" s="412"/>
      <c r="H478" s="413"/>
      <c r="I478" s="413"/>
      <c r="J478" s="413"/>
      <c r="K478" s="413"/>
      <c r="L478" s="413"/>
      <c r="M478" s="413"/>
      <c r="N478" s="413"/>
      <c r="O478" s="413"/>
      <c r="P478" s="413"/>
      <c r="Q478" s="413"/>
      <c r="R478" s="413"/>
      <c r="S478" s="413"/>
      <c r="T478" s="413"/>
      <c r="U478" s="413"/>
      <c r="V478" s="413"/>
      <c r="W478" s="185"/>
      <c r="X478" s="185"/>
      <c r="Y478" s="185"/>
      <c r="Z478" s="185"/>
      <c r="AA478" s="113"/>
      <c r="AB478" s="187"/>
      <c r="AC478" s="11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9"/>
      <c r="BB478" s="115"/>
      <c r="BC478" s="192"/>
      <c r="BD478" s="192"/>
      <c r="BE478" s="192"/>
      <c r="BF478" s="192"/>
      <c r="BG478" s="192"/>
      <c r="BH478" s="192"/>
      <c r="BI478" s="192"/>
      <c r="BJ478" s="192"/>
      <c r="BK478" s="192"/>
      <c r="BL478" s="192"/>
      <c r="BM478" s="192"/>
      <c r="BN478" s="192"/>
      <c r="BO478" s="192"/>
      <c r="BP478" s="192"/>
      <c r="BQ478" s="192"/>
      <c r="BR478" s="192"/>
      <c r="BS478" s="192"/>
      <c r="BT478" s="64"/>
      <c r="BU478" s="412"/>
      <c r="BV478" s="413"/>
      <c r="BW478" s="413"/>
      <c r="BX478" s="413"/>
      <c r="BY478" s="413"/>
      <c r="BZ478" s="413"/>
      <c r="CA478" s="413"/>
      <c r="CB478" s="413"/>
      <c r="CC478" s="413"/>
      <c r="CD478" s="413"/>
      <c r="CE478" s="413"/>
      <c r="CF478" s="413"/>
      <c r="CG478" s="413"/>
      <c r="CH478" s="413"/>
      <c r="CI478" s="413"/>
      <c r="CJ478" s="413"/>
      <c r="CK478" s="185"/>
      <c r="CL478" s="185"/>
      <c r="CM478" s="185"/>
      <c r="CN478" s="185"/>
      <c r="CO478" s="113"/>
      <c r="CP478" s="187"/>
      <c r="CQ478" s="117"/>
      <c r="CR478" s="187"/>
      <c r="CS478" s="187"/>
      <c r="CT478" s="187"/>
      <c r="CU478" s="187"/>
      <c r="CV478" s="187"/>
      <c r="CW478" s="187"/>
      <c r="CX478" s="187"/>
      <c r="CY478" s="187"/>
      <c r="CZ478" s="187"/>
      <c r="DA478" s="187"/>
      <c r="DB478" s="187"/>
      <c r="DC478" s="187"/>
      <c r="DD478" s="187"/>
      <c r="DE478" s="187"/>
      <c r="DF478" s="187"/>
      <c r="DG478" s="187"/>
      <c r="DH478" s="187"/>
      <c r="DI478" s="187"/>
      <c r="DJ478" s="187"/>
      <c r="DK478" s="187"/>
      <c r="DL478" s="187"/>
      <c r="DM478" s="187"/>
      <c r="DN478" s="187"/>
      <c r="DO478" s="189"/>
      <c r="DP478" s="115"/>
      <c r="DQ478" s="192"/>
      <c r="DR478" s="192"/>
      <c r="DS478" s="192"/>
      <c r="DT478" s="192"/>
      <c r="DU478" s="192"/>
      <c r="DV478" s="192"/>
      <c r="DW478" s="192"/>
      <c r="DX478" s="192"/>
      <c r="DY478" s="192"/>
      <c r="DZ478" s="192"/>
      <c r="EA478" s="192"/>
      <c r="EB478" s="192"/>
      <c r="EC478" s="192"/>
      <c r="ED478" s="199"/>
    </row>
    <row r="479" spans="1:134" s="200" customFormat="1" ht="9" customHeight="1" x14ac:dyDescent="0.45">
      <c r="A479" s="192"/>
      <c r="B479" s="192"/>
      <c r="C479" s="192"/>
      <c r="D479" s="192"/>
      <c r="E479" s="192"/>
      <c r="F479" s="64"/>
      <c r="G479" s="68"/>
      <c r="H479" s="68"/>
      <c r="I479" s="68"/>
      <c r="J479" s="68"/>
      <c r="K479" s="68"/>
      <c r="L479" s="68"/>
      <c r="M479" s="68"/>
      <c r="N479" s="68"/>
      <c r="O479" s="68"/>
      <c r="P479" s="68"/>
      <c r="Q479" s="68"/>
      <c r="R479" s="68"/>
      <c r="S479" s="68"/>
      <c r="T479" s="68"/>
      <c r="U479" s="68"/>
      <c r="V479" s="68"/>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192"/>
      <c r="BD479" s="192"/>
      <c r="BE479" s="192"/>
      <c r="BF479" s="192"/>
      <c r="BG479" s="192"/>
      <c r="BH479" s="192"/>
      <c r="BI479" s="192"/>
      <c r="BJ479" s="192"/>
      <c r="BK479" s="192"/>
      <c r="BL479" s="192"/>
      <c r="BM479" s="192"/>
      <c r="BN479" s="192"/>
      <c r="BO479" s="192"/>
      <c r="BP479" s="192"/>
      <c r="BQ479" s="192"/>
      <c r="BR479" s="192"/>
      <c r="BS479" s="192"/>
      <c r="BT479" s="64"/>
      <c r="BU479" s="68"/>
      <c r="BV479" s="68"/>
      <c r="BW479" s="68"/>
      <c r="BX479" s="68"/>
      <c r="BY479" s="68"/>
      <c r="BZ479" s="68"/>
      <c r="CA479" s="68"/>
      <c r="CB479" s="68"/>
      <c r="CC479" s="68"/>
      <c r="CD479" s="68"/>
      <c r="CE479" s="68"/>
      <c r="CF479" s="68"/>
      <c r="CG479" s="68"/>
      <c r="CH479" s="68"/>
      <c r="CI479" s="68"/>
      <c r="CJ479" s="68"/>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192"/>
      <c r="DR479" s="192"/>
      <c r="DS479" s="192"/>
      <c r="DT479" s="192"/>
      <c r="DU479" s="192"/>
      <c r="DV479" s="192"/>
      <c r="DW479" s="192"/>
      <c r="DX479" s="192"/>
      <c r="DY479" s="192"/>
      <c r="DZ479" s="192"/>
      <c r="EA479" s="192"/>
      <c r="EB479" s="192"/>
      <c r="EC479" s="192"/>
      <c r="ED479" s="199"/>
    </row>
    <row r="480" spans="1:134" s="200" customFormat="1" ht="12.9" customHeight="1" x14ac:dyDescent="0.45">
      <c r="A480" s="192"/>
      <c r="B480" s="192"/>
      <c r="C480" s="192"/>
      <c r="D480" s="192"/>
      <c r="E480" s="192"/>
      <c r="F480" s="192"/>
      <c r="G480" s="15"/>
      <c r="H480" s="15"/>
      <c r="I480" s="15"/>
      <c r="J480" s="15"/>
      <c r="K480" s="15"/>
      <c r="L480" s="15"/>
      <c r="M480" s="15"/>
      <c r="N480" s="15"/>
      <c r="O480" s="15"/>
      <c r="P480" s="15"/>
      <c r="Q480" s="15"/>
      <c r="R480" s="15"/>
      <c r="S480" s="15"/>
      <c r="T480" s="15"/>
      <c r="U480" s="15"/>
      <c r="V480" s="15"/>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c r="BQ480" s="192"/>
      <c r="BR480" s="192"/>
      <c r="BS480" s="192"/>
      <c r="BT480" s="192"/>
      <c r="BU480" s="15"/>
      <c r="BV480" s="15"/>
      <c r="BW480" s="15"/>
      <c r="BX480" s="15"/>
      <c r="BY480" s="15"/>
      <c r="BZ480" s="15"/>
      <c r="CA480" s="15"/>
      <c r="CB480" s="15"/>
      <c r="CC480" s="15"/>
      <c r="CD480" s="15"/>
      <c r="CE480" s="15"/>
      <c r="CF480" s="15"/>
      <c r="CG480" s="15"/>
      <c r="CH480" s="15"/>
      <c r="CI480" s="15"/>
      <c r="CJ480" s="15"/>
      <c r="CK480" s="192"/>
      <c r="CL480" s="192"/>
      <c r="CM480" s="192"/>
      <c r="CN480" s="192"/>
      <c r="CO480" s="192"/>
      <c r="CP480" s="192"/>
      <c r="CQ480" s="192"/>
      <c r="CR480" s="192"/>
      <c r="CS480" s="192"/>
      <c r="CT480" s="192"/>
      <c r="CU480" s="192"/>
      <c r="CV480" s="192"/>
      <c r="CW480" s="192"/>
      <c r="CX480" s="192"/>
      <c r="CY480" s="192"/>
      <c r="CZ480" s="192"/>
      <c r="DA480" s="192"/>
      <c r="DB480" s="192"/>
      <c r="DC480" s="192"/>
      <c r="DD480" s="192"/>
      <c r="DE480" s="192"/>
      <c r="DF480" s="192"/>
      <c r="DG480" s="192"/>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9"/>
    </row>
    <row r="481" spans="1:134" s="200" customFormat="1" ht="9" customHeight="1" x14ac:dyDescent="0.45">
      <c r="A481" s="192"/>
      <c r="B481" s="192"/>
      <c r="C481" s="192"/>
      <c r="D481" s="192"/>
      <c r="E481" s="192"/>
      <c r="F481" s="65"/>
      <c r="G481" s="624" t="s">
        <v>56</v>
      </c>
      <c r="H481" s="619"/>
      <c r="I481" s="619"/>
      <c r="J481" s="619"/>
      <c r="K481" s="619"/>
      <c r="L481" s="619"/>
      <c r="M481" s="619"/>
      <c r="N481" s="619"/>
      <c r="O481" s="619"/>
      <c r="P481" s="619"/>
      <c r="Q481" s="619"/>
      <c r="R481" s="619"/>
      <c r="S481" s="619"/>
      <c r="T481" s="619"/>
      <c r="U481" s="88"/>
      <c r="V481" s="92"/>
      <c r="W481" s="103"/>
      <c r="X481" s="106"/>
      <c r="Y481" s="103"/>
      <c r="Z481" s="106"/>
      <c r="AA481" s="103"/>
      <c r="AB481" s="106"/>
      <c r="AC481" s="65"/>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92"/>
      <c r="BD481" s="192"/>
      <c r="BE481" s="192"/>
      <c r="BF481" s="192"/>
      <c r="BG481" s="192"/>
      <c r="BH481" s="192"/>
      <c r="BI481" s="192"/>
      <c r="BJ481" s="192"/>
      <c r="BK481" s="192"/>
      <c r="BL481" s="192"/>
      <c r="BM481" s="192"/>
      <c r="BN481" s="192"/>
      <c r="BO481" s="192"/>
      <c r="BP481" s="192"/>
      <c r="BQ481" s="192"/>
      <c r="BR481" s="192"/>
      <c r="BS481" s="192"/>
      <c r="BT481" s="65"/>
      <c r="BU481" s="624" t="s">
        <v>56</v>
      </c>
      <c r="BV481" s="619"/>
      <c r="BW481" s="619"/>
      <c r="BX481" s="619"/>
      <c r="BY481" s="619"/>
      <c r="BZ481" s="619"/>
      <c r="CA481" s="619"/>
      <c r="CB481" s="619"/>
      <c r="CC481" s="619"/>
      <c r="CD481" s="619"/>
      <c r="CE481" s="619"/>
      <c r="CF481" s="619"/>
      <c r="CG481" s="619"/>
      <c r="CH481" s="619"/>
      <c r="CI481" s="88"/>
      <c r="CJ481" s="92"/>
      <c r="CK481" s="103"/>
      <c r="CL481" s="106"/>
      <c r="CM481" s="103"/>
      <c r="CN481" s="106"/>
      <c r="CO481" s="103"/>
      <c r="CP481" s="106"/>
      <c r="CQ481" s="65"/>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92"/>
      <c r="DR481" s="192"/>
      <c r="DS481" s="192"/>
      <c r="DT481" s="192"/>
      <c r="DU481" s="192"/>
      <c r="DV481" s="192"/>
      <c r="DW481" s="192"/>
      <c r="DX481" s="192"/>
      <c r="DY481" s="192"/>
      <c r="DZ481" s="192"/>
      <c r="EA481" s="192"/>
      <c r="EB481" s="192"/>
      <c r="EC481" s="192"/>
      <c r="ED481" s="199"/>
    </row>
    <row r="482" spans="1:134" s="200" customFormat="1" ht="9" customHeight="1" thickBot="1" x14ac:dyDescent="0.5">
      <c r="A482" s="192"/>
      <c r="B482" s="192"/>
      <c r="C482" s="192"/>
      <c r="D482" s="192"/>
      <c r="E482" s="192"/>
      <c r="F482" s="65"/>
      <c r="G482" s="621"/>
      <c r="H482" s="621"/>
      <c r="I482" s="621"/>
      <c r="J482" s="621"/>
      <c r="K482" s="621"/>
      <c r="L482" s="621"/>
      <c r="M482" s="621"/>
      <c r="N482" s="621"/>
      <c r="O482" s="621"/>
      <c r="P482" s="621"/>
      <c r="Q482" s="621"/>
      <c r="R482" s="621"/>
      <c r="S482" s="621"/>
      <c r="T482" s="621"/>
      <c r="U482" s="69"/>
      <c r="V482" s="69"/>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192"/>
      <c r="BD482" s="192"/>
      <c r="BE482" s="192"/>
      <c r="BF482" s="192"/>
      <c r="BG482" s="192"/>
      <c r="BH482" s="192"/>
      <c r="BI482" s="192"/>
      <c r="BJ482" s="192"/>
      <c r="BK482" s="192"/>
      <c r="BL482" s="192"/>
      <c r="BM482" s="192"/>
      <c r="BN482" s="192"/>
      <c r="BO482" s="192"/>
      <c r="BP482" s="192"/>
      <c r="BQ482" s="192"/>
      <c r="BR482" s="192"/>
      <c r="BS482" s="192"/>
      <c r="BT482" s="65"/>
      <c r="BU482" s="621"/>
      <c r="BV482" s="621"/>
      <c r="BW482" s="621"/>
      <c r="BX482" s="621"/>
      <c r="BY482" s="621"/>
      <c r="BZ482" s="621"/>
      <c r="CA482" s="621"/>
      <c r="CB482" s="621"/>
      <c r="CC482" s="621"/>
      <c r="CD482" s="621"/>
      <c r="CE482" s="621"/>
      <c r="CF482" s="621"/>
      <c r="CG482" s="621"/>
      <c r="CH482" s="621"/>
      <c r="CI482" s="69"/>
      <c r="CJ482" s="69"/>
      <c r="CK482" s="65"/>
      <c r="CL482" s="65"/>
      <c r="CM482" s="65"/>
      <c r="CN482" s="65"/>
      <c r="CO482" s="65"/>
      <c r="CP482" s="65"/>
      <c r="CQ482" s="65"/>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192"/>
      <c r="DR482" s="192"/>
      <c r="DS482" s="192"/>
      <c r="DT482" s="192"/>
      <c r="DU482" s="192"/>
      <c r="DV482" s="192"/>
      <c r="DW482" s="192"/>
      <c r="DX482" s="192"/>
      <c r="DY482" s="192"/>
      <c r="DZ482" s="192"/>
      <c r="EA482" s="192"/>
      <c r="EB482" s="192"/>
      <c r="EC482" s="192"/>
      <c r="ED482" s="199"/>
    </row>
    <row r="483" spans="1:134" s="200" customFormat="1" ht="9.9" customHeight="1" thickBot="1" x14ac:dyDescent="0.5">
      <c r="A483" s="192"/>
      <c r="B483" s="192"/>
      <c r="C483" s="192"/>
      <c r="D483" s="192"/>
      <c r="E483" s="192"/>
      <c r="F483" s="65"/>
      <c r="G483" s="409" t="s">
        <v>295</v>
      </c>
      <c r="H483" s="617"/>
      <c r="I483" s="617"/>
      <c r="J483" s="617"/>
      <c r="K483" s="617"/>
      <c r="L483" s="617"/>
      <c r="M483" s="617"/>
      <c r="N483" s="617"/>
      <c r="O483" s="617"/>
      <c r="P483" s="617"/>
      <c r="Q483" s="617"/>
      <c r="R483" s="617"/>
      <c r="S483" s="617"/>
      <c r="T483" s="617"/>
      <c r="U483" s="617"/>
      <c r="V483" s="617"/>
      <c r="W483" s="104"/>
      <c r="X483" s="104"/>
      <c r="Y483" s="104"/>
      <c r="Z483" s="104"/>
      <c r="AA483" s="9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4"/>
      <c r="AY483" s="114"/>
      <c r="AZ483" s="114"/>
      <c r="BA483" s="131"/>
      <c r="BB483" s="65"/>
      <c r="BC483" s="192"/>
      <c r="BD483" s="192"/>
      <c r="BE483" s="192"/>
      <c r="BF483" s="192"/>
      <c r="BG483" s="192"/>
      <c r="BH483" s="192"/>
      <c r="BI483" s="192"/>
      <c r="BJ483" s="192"/>
      <c r="BK483" s="192"/>
      <c r="BL483" s="192"/>
      <c r="BM483" s="192"/>
      <c r="BN483" s="192"/>
      <c r="BO483" s="192"/>
      <c r="BP483" s="192"/>
      <c r="BQ483" s="192"/>
      <c r="BR483" s="192"/>
      <c r="BS483" s="192"/>
      <c r="BT483" s="65"/>
      <c r="BU483" s="409" t="s">
        <v>295</v>
      </c>
      <c r="BV483" s="410"/>
      <c r="BW483" s="410"/>
      <c r="BX483" s="410"/>
      <c r="BY483" s="410"/>
      <c r="BZ483" s="410"/>
      <c r="CA483" s="410"/>
      <c r="CB483" s="410"/>
      <c r="CC483" s="410"/>
      <c r="CD483" s="410"/>
      <c r="CE483" s="410"/>
      <c r="CF483" s="410"/>
      <c r="CG483" s="410"/>
      <c r="CH483" s="410"/>
      <c r="CI483" s="410"/>
      <c r="CJ483" s="410"/>
      <c r="CK483" s="104"/>
      <c r="CL483" s="104"/>
      <c r="CM483" s="104"/>
      <c r="CN483" s="104"/>
      <c r="CO483" s="94"/>
      <c r="CP483" s="114"/>
      <c r="CQ483" s="114"/>
      <c r="CR483" s="114"/>
      <c r="CS483" s="114"/>
      <c r="CT483" s="114"/>
      <c r="CU483" s="114"/>
      <c r="CV483" s="114"/>
      <c r="CW483" s="114"/>
      <c r="CX483" s="114"/>
      <c r="CY483" s="114"/>
      <c r="CZ483" s="114"/>
      <c r="DA483" s="114"/>
      <c r="DB483" s="114"/>
      <c r="DC483" s="114"/>
      <c r="DD483" s="114"/>
      <c r="DE483" s="114"/>
      <c r="DF483" s="114"/>
      <c r="DG483" s="114"/>
      <c r="DH483" s="114"/>
      <c r="DI483" s="114"/>
      <c r="DJ483" s="114"/>
      <c r="DK483" s="114"/>
      <c r="DL483" s="114"/>
      <c r="DM483" s="114"/>
      <c r="DN483" s="114"/>
      <c r="DO483" s="131"/>
      <c r="DP483" s="65"/>
      <c r="DQ483" s="192"/>
      <c r="DR483" s="192"/>
      <c r="DS483" s="192"/>
      <c r="DT483" s="192"/>
      <c r="DU483" s="192"/>
      <c r="DV483" s="192"/>
      <c r="DW483" s="192"/>
      <c r="DX483" s="192"/>
      <c r="DY483" s="192"/>
      <c r="DZ483" s="192"/>
      <c r="EA483" s="192"/>
      <c r="EB483" s="192"/>
      <c r="EC483" s="192"/>
      <c r="ED483" s="199"/>
    </row>
    <row r="484" spans="1:134" s="200" customFormat="1" ht="9.9" customHeight="1" x14ac:dyDescent="0.45">
      <c r="A484" s="192"/>
      <c r="B484" s="192"/>
      <c r="C484" s="192"/>
      <c r="D484" s="192"/>
      <c r="E484" s="192"/>
      <c r="F484" s="65"/>
      <c r="G484" s="618"/>
      <c r="H484" s="619"/>
      <c r="I484" s="619"/>
      <c r="J484" s="619"/>
      <c r="K484" s="619"/>
      <c r="L484" s="619"/>
      <c r="M484" s="619"/>
      <c r="N484" s="619"/>
      <c r="O484" s="619"/>
      <c r="P484" s="619"/>
      <c r="Q484" s="619"/>
      <c r="R484" s="619"/>
      <c r="S484" s="619"/>
      <c r="T484" s="619"/>
      <c r="U484" s="619"/>
      <c r="V484" s="619"/>
      <c r="W484" s="57"/>
      <c r="X484" s="57"/>
      <c r="Y484" s="57"/>
      <c r="Z484" s="414" t="s">
        <v>328</v>
      </c>
      <c r="AA484" s="415"/>
      <c r="AB484" s="415"/>
      <c r="AC484" s="415"/>
      <c r="AD484" s="415"/>
      <c r="AE484" s="415"/>
      <c r="AF484" s="415"/>
      <c r="AG484" s="415"/>
      <c r="AH484" s="415"/>
      <c r="AI484" s="415"/>
      <c r="AJ484" s="415"/>
      <c r="AK484" s="415"/>
      <c r="AL484" s="415"/>
      <c r="AM484" s="415"/>
      <c r="AN484" s="415"/>
      <c r="AO484" s="415"/>
      <c r="AP484" s="415"/>
      <c r="AQ484" s="415"/>
      <c r="AR484" s="415"/>
      <c r="AS484" s="415"/>
      <c r="AT484" s="415"/>
      <c r="AU484" s="415"/>
      <c r="AV484" s="415"/>
      <c r="AW484" s="415"/>
      <c r="AX484" s="415"/>
      <c r="AY484" s="415"/>
      <c r="AZ484" s="416"/>
      <c r="BA484" s="132"/>
      <c r="BB484" s="65"/>
      <c r="BC484" s="192"/>
      <c r="BD484" s="192"/>
      <c r="BE484" s="423"/>
      <c r="BF484" s="424"/>
      <c r="BG484" s="404" t="s">
        <v>166</v>
      </c>
      <c r="BH484" s="404"/>
      <c r="BI484" s="424"/>
      <c r="BJ484" s="424"/>
      <c r="BK484" s="404" t="s">
        <v>58</v>
      </c>
      <c r="BL484" s="405"/>
      <c r="BM484" s="192"/>
      <c r="BN484" s="192"/>
      <c r="BO484" s="192"/>
      <c r="BP484" s="192"/>
      <c r="BQ484" s="192"/>
      <c r="BR484" s="192"/>
      <c r="BS484" s="192"/>
      <c r="BT484" s="65"/>
      <c r="BU484" s="411"/>
      <c r="BV484" s="298"/>
      <c r="BW484" s="298"/>
      <c r="BX484" s="298"/>
      <c r="BY484" s="298"/>
      <c r="BZ484" s="298"/>
      <c r="CA484" s="298"/>
      <c r="CB484" s="298"/>
      <c r="CC484" s="298"/>
      <c r="CD484" s="298"/>
      <c r="CE484" s="298"/>
      <c r="CF484" s="298"/>
      <c r="CG484" s="298"/>
      <c r="CH484" s="298"/>
      <c r="CI484" s="298"/>
      <c r="CJ484" s="298"/>
      <c r="CK484" s="57"/>
      <c r="CL484" s="57"/>
      <c r="CM484" s="57"/>
      <c r="CN484" s="414" t="s">
        <v>328</v>
      </c>
      <c r="CO484" s="415"/>
      <c r="CP484" s="415"/>
      <c r="CQ484" s="415"/>
      <c r="CR484" s="415"/>
      <c r="CS484" s="415"/>
      <c r="CT484" s="415"/>
      <c r="CU484" s="415"/>
      <c r="CV484" s="415"/>
      <c r="CW484" s="415"/>
      <c r="CX484" s="415"/>
      <c r="CY484" s="415"/>
      <c r="CZ484" s="415"/>
      <c r="DA484" s="415"/>
      <c r="DB484" s="415"/>
      <c r="DC484" s="415"/>
      <c r="DD484" s="415"/>
      <c r="DE484" s="415"/>
      <c r="DF484" s="415"/>
      <c r="DG484" s="415"/>
      <c r="DH484" s="415"/>
      <c r="DI484" s="415"/>
      <c r="DJ484" s="415"/>
      <c r="DK484" s="415"/>
      <c r="DL484" s="415"/>
      <c r="DM484" s="415"/>
      <c r="DN484" s="416"/>
      <c r="DO484" s="132"/>
      <c r="DP484" s="65"/>
      <c r="DQ484" s="192"/>
      <c r="DR484" s="192"/>
      <c r="DS484" s="423">
        <v>8</v>
      </c>
      <c r="DT484" s="424"/>
      <c r="DU484" s="404" t="s">
        <v>166</v>
      </c>
      <c r="DV484" s="404"/>
      <c r="DW484" s="424">
        <v>1</v>
      </c>
      <c r="DX484" s="424"/>
      <c r="DY484" s="404" t="s">
        <v>58</v>
      </c>
      <c r="DZ484" s="405"/>
      <c r="EA484" s="192"/>
      <c r="EB484" s="192"/>
      <c r="EC484" s="192"/>
      <c r="ED484" s="199"/>
    </row>
    <row r="485" spans="1:134" s="200" customFormat="1" ht="9.9" customHeight="1" x14ac:dyDescent="0.45">
      <c r="A485" s="192"/>
      <c r="B485" s="192"/>
      <c r="C485" s="192"/>
      <c r="D485" s="192"/>
      <c r="E485" s="192"/>
      <c r="F485" s="65"/>
      <c r="G485" s="618"/>
      <c r="H485" s="619"/>
      <c r="I485" s="619"/>
      <c r="J485" s="619"/>
      <c r="K485" s="619"/>
      <c r="L485" s="619"/>
      <c r="M485" s="619"/>
      <c r="N485" s="619"/>
      <c r="O485" s="619"/>
      <c r="P485" s="619"/>
      <c r="Q485" s="619"/>
      <c r="R485" s="619"/>
      <c r="S485" s="619"/>
      <c r="T485" s="619"/>
      <c r="U485" s="619"/>
      <c r="V485" s="619"/>
      <c r="W485" s="57"/>
      <c r="X485" s="57"/>
      <c r="Y485" s="57"/>
      <c r="Z485" s="417"/>
      <c r="AA485" s="418"/>
      <c r="AB485" s="418"/>
      <c r="AC485" s="418"/>
      <c r="AD485" s="418"/>
      <c r="AE485" s="418"/>
      <c r="AF485" s="418"/>
      <c r="AG485" s="418"/>
      <c r="AH485" s="418"/>
      <c r="AI485" s="418"/>
      <c r="AJ485" s="418"/>
      <c r="AK485" s="418"/>
      <c r="AL485" s="418"/>
      <c r="AM485" s="418"/>
      <c r="AN485" s="418"/>
      <c r="AO485" s="418"/>
      <c r="AP485" s="418"/>
      <c r="AQ485" s="418"/>
      <c r="AR485" s="418"/>
      <c r="AS485" s="418"/>
      <c r="AT485" s="418"/>
      <c r="AU485" s="418"/>
      <c r="AV485" s="418"/>
      <c r="AW485" s="418"/>
      <c r="AX485" s="418"/>
      <c r="AY485" s="418"/>
      <c r="AZ485" s="419"/>
      <c r="BA485" s="188"/>
      <c r="BB485" s="106"/>
      <c r="BC485" s="192"/>
      <c r="BD485" s="192"/>
      <c r="BE485" s="425"/>
      <c r="BF485" s="302"/>
      <c r="BG485" s="428"/>
      <c r="BH485" s="428"/>
      <c r="BI485" s="302"/>
      <c r="BJ485" s="302"/>
      <c r="BK485" s="428"/>
      <c r="BL485" s="429"/>
      <c r="BM485" s="192"/>
      <c r="BN485" s="192"/>
      <c r="BO485" s="192"/>
      <c r="BP485" s="192"/>
      <c r="BQ485" s="192"/>
      <c r="BR485" s="192"/>
      <c r="BS485" s="192"/>
      <c r="BT485" s="65"/>
      <c r="BU485" s="411"/>
      <c r="BV485" s="298"/>
      <c r="BW485" s="298"/>
      <c r="BX485" s="298"/>
      <c r="BY485" s="298"/>
      <c r="BZ485" s="298"/>
      <c r="CA485" s="298"/>
      <c r="CB485" s="298"/>
      <c r="CC485" s="298"/>
      <c r="CD485" s="298"/>
      <c r="CE485" s="298"/>
      <c r="CF485" s="298"/>
      <c r="CG485" s="298"/>
      <c r="CH485" s="298"/>
      <c r="CI485" s="298"/>
      <c r="CJ485" s="298"/>
      <c r="CK485" s="57"/>
      <c r="CL485" s="57"/>
      <c r="CM485" s="57"/>
      <c r="CN485" s="417"/>
      <c r="CO485" s="418"/>
      <c r="CP485" s="418"/>
      <c r="CQ485" s="418"/>
      <c r="CR485" s="418"/>
      <c r="CS485" s="418"/>
      <c r="CT485" s="418"/>
      <c r="CU485" s="418"/>
      <c r="CV485" s="418"/>
      <c r="CW485" s="418"/>
      <c r="CX485" s="418"/>
      <c r="CY485" s="418"/>
      <c r="CZ485" s="418"/>
      <c r="DA485" s="418"/>
      <c r="DB485" s="418"/>
      <c r="DC485" s="418"/>
      <c r="DD485" s="418"/>
      <c r="DE485" s="418"/>
      <c r="DF485" s="418"/>
      <c r="DG485" s="418"/>
      <c r="DH485" s="418"/>
      <c r="DI485" s="418"/>
      <c r="DJ485" s="418"/>
      <c r="DK485" s="418"/>
      <c r="DL485" s="418"/>
      <c r="DM485" s="418"/>
      <c r="DN485" s="419"/>
      <c r="DO485" s="188"/>
      <c r="DP485" s="106"/>
      <c r="DQ485" s="192"/>
      <c r="DR485" s="192"/>
      <c r="DS485" s="425"/>
      <c r="DT485" s="302"/>
      <c r="DU485" s="428"/>
      <c r="DV485" s="428"/>
      <c r="DW485" s="302"/>
      <c r="DX485" s="302"/>
      <c r="DY485" s="428"/>
      <c r="DZ485" s="429"/>
      <c r="EA485" s="192"/>
      <c r="EB485" s="192"/>
      <c r="EC485" s="192"/>
      <c r="ED485" s="199"/>
    </row>
    <row r="486" spans="1:134" s="200" customFormat="1" ht="9.9" customHeight="1" thickBot="1" x14ac:dyDescent="0.5">
      <c r="A486" s="192"/>
      <c r="B486" s="192"/>
      <c r="C486" s="192"/>
      <c r="D486" s="192"/>
      <c r="E486" s="192"/>
      <c r="F486" s="65"/>
      <c r="G486" s="618"/>
      <c r="H486" s="619"/>
      <c r="I486" s="619"/>
      <c r="J486" s="619"/>
      <c r="K486" s="619"/>
      <c r="L486" s="619"/>
      <c r="M486" s="619"/>
      <c r="N486" s="619"/>
      <c r="O486" s="619"/>
      <c r="P486" s="619"/>
      <c r="Q486" s="619"/>
      <c r="R486" s="619"/>
      <c r="S486" s="619"/>
      <c r="T486" s="619"/>
      <c r="U486" s="619"/>
      <c r="V486" s="619"/>
      <c r="W486" s="57"/>
      <c r="X486" s="57"/>
      <c r="Y486" s="57"/>
      <c r="Z486" s="420"/>
      <c r="AA486" s="421"/>
      <c r="AB486" s="421"/>
      <c r="AC486" s="421"/>
      <c r="AD486" s="421"/>
      <c r="AE486" s="421"/>
      <c r="AF486" s="421"/>
      <c r="AG486" s="421"/>
      <c r="AH486" s="421"/>
      <c r="AI486" s="421"/>
      <c r="AJ486" s="421"/>
      <c r="AK486" s="421"/>
      <c r="AL486" s="421"/>
      <c r="AM486" s="421"/>
      <c r="AN486" s="421"/>
      <c r="AO486" s="421"/>
      <c r="AP486" s="421"/>
      <c r="AQ486" s="421"/>
      <c r="AR486" s="421"/>
      <c r="AS486" s="421"/>
      <c r="AT486" s="421"/>
      <c r="AU486" s="421"/>
      <c r="AV486" s="421"/>
      <c r="AW486" s="421"/>
      <c r="AX486" s="421"/>
      <c r="AY486" s="421"/>
      <c r="AZ486" s="422"/>
      <c r="BA486" s="188"/>
      <c r="BB486" s="106"/>
      <c r="BC486" s="192"/>
      <c r="BD486" s="192"/>
      <c r="BE486" s="426"/>
      <c r="BF486" s="427"/>
      <c r="BG486" s="407"/>
      <c r="BH486" s="407"/>
      <c r="BI486" s="427"/>
      <c r="BJ486" s="427"/>
      <c r="BK486" s="407"/>
      <c r="BL486" s="408"/>
      <c r="BM486" s="192"/>
      <c r="BN486" s="192"/>
      <c r="BO486" s="192"/>
      <c r="BP486" s="192"/>
      <c r="BQ486" s="192"/>
      <c r="BR486" s="192"/>
      <c r="BS486" s="192"/>
      <c r="BT486" s="65"/>
      <c r="BU486" s="411"/>
      <c r="BV486" s="298"/>
      <c r="BW486" s="298"/>
      <c r="BX486" s="298"/>
      <c r="BY486" s="298"/>
      <c r="BZ486" s="298"/>
      <c r="CA486" s="298"/>
      <c r="CB486" s="298"/>
      <c r="CC486" s="298"/>
      <c r="CD486" s="298"/>
      <c r="CE486" s="298"/>
      <c r="CF486" s="298"/>
      <c r="CG486" s="298"/>
      <c r="CH486" s="298"/>
      <c r="CI486" s="298"/>
      <c r="CJ486" s="298"/>
      <c r="CK486" s="57"/>
      <c r="CL486" s="57"/>
      <c r="CM486" s="57"/>
      <c r="CN486" s="420"/>
      <c r="CO486" s="421"/>
      <c r="CP486" s="421"/>
      <c r="CQ486" s="421"/>
      <c r="CR486" s="421"/>
      <c r="CS486" s="421"/>
      <c r="CT486" s="421"/>
      <c r="CU486" s="421"/>
      <c r="CV486" s="421"/>
      <c r="CW486" s="421"/>
      <c r="CX486" s="421"/>
      <c r="CY486" s="421"/>
      <c r="CZ486" s="421"/>
      <c r="DA486" s="421"/>
      <c r="DB486" s="421"/>
      <c r="DC486" s="421"/>
      <c r="DD486" s="421"/>
      <c r="DE486" s="421"/>
      <c r="DF486" s="421"/>
      <c r="DG486" s="421"/>
      <c r="DH486" s="421"/>
      <c r="DI486" s="421"/>
      <c r="DJ486" s="421"/>
      <c r="DK486" s="421"/>
      <c r="DL486" s="421"/>
      <c r="DM486" s="421"/>
      <c r="DN486" s="422"/>
      <c r="DO486" s="188"/>
      <c r="DP486" s="106"/>
      <c r="DQ486" s="192"/>
      <c r="DR486" s="192"/>
      <c r="DS486" s="426"/>
      <c r="DT486" s="427"/>
      <c r="DU486" s="407"/>
      <c r="DV486" s="407"/>
      <c r="DW486" s="427"/>
      <c r="DX486" s="427"/>
      <c r="DY486" s="407"/>
      <c r="DZ486" s="408"/>
      <c r="EA486" s="192"/>
      <c r="EB486" s="192"/>
      <c r="EC486" s="192"/>
      <c r="ED486" s="199"/>
    </row>
    <row r="487" spans="1:134" s="200" customFormat="1" ht="9.9" customHeight="1" thickBot="1" x14ac:dyDescent="0.5">
      <c r="A487" s="192"/>
      <c r="B487" s="192"/>
      <c r="C487" s="192"/>
      <c r="D487" s="192"/>
      <c r="E487" s="192"/>
      <c r="F487" s="65"/>
      <c r="G487" s="620"/>
      <c r="H487" s="621"/>
      <c r="I487" s="621"/>
      <c r="J487" s="621"/>
      <c r="K487" s="621"/>
      <c r="L487" s="621"/>
      <c r="M487" s="621"/>
      <c r="N487" s="621"/>
      <c r="O487" s="621"/>
      <c r="P487" s="621"/>
      <c r="Q487" s="621"/>
      <c r="R487" s="621"/>
      <c r="S487" s="621"/>
      <c r="T487" s="621"/>
      <c r="U487" s="621"/>
      <c r="V487" s="621"/>
      <c r="W487" s="105"/>
      <c r="X487" s="105"/>
      <c r="Y487" s="105"/>
      <c r="Z487" s="105"/>
      <c r="AA487" s="95"/>
      <c r="AB487" s="187"/>
      <c r="AC487" s="11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9"/>
      <c r="BB487" s="106"/>
      <c r="BC487" s="192"/>
      <c r="BD487" s="192"/>
      <c r="BE487" s="192"/>
      <c r="BF487" s="192"/>
      <c r="BG487" s="192"/>
      <c r="BH487" s="192"/>
      <c r="BI487" s="192"/>
      <c r="BJ487" s="192"/>
      <c r="BK487" s="192"/>
      <c r="BL487" s="192"/>
      <c r="BM487" s="192"/>
      <c r="BN487" s="192"/>
      <c r="BO487" s="192"/>
      <c r="BP487" s="192"/>
      <c r="BQ487" s="192"/>
      <c r="BR487" s="192"/>
      <c r="BS487" s="192"/>
      <c r="BT487" s="65"/>
      <c r="BU487" s="412"/>
      <c r="BV487" s="413"/>
      <c r="BW487" s="413"/>
      <c r="BX487" s="413"/>
      <c r="BY487" s="413"/>
      <c r="BZ487" s="413"/>
      <c r="CA487" s="413"/>
      <c r="CB487" s="413"/>
      <c r="CC487" s="413"/>
      <c r="CD487" s="413"/>
      <c r="CE487" s="413"/>
      <c r="CF487" s="413"/>
      <c r="CG487" s="413"/>
      <c r="CH487" s="413"/>
      <c r="CI487" s="413"/>
      <c r="CJ487" s="413"/>
      <c r="CK487" s="105"/>
      <c r="CL487" s="105"/>
      <c r="CM487" s="105"/>
      <c r="CN487" s="105"/>
      <c r="CO487" s="95"/>
      <c r="CP487" s="187"/>
      <c r="CQ487" s="117"/>
      <c r="CR487" s="187"/>
      <c r="CS487" s="187"/>
      <c r="CT487" s="187"/>
      <c r="CU487" s="187"/>
      <c r="CV487" s="187"/>
      <c r="CW487" s="187"/>
      <c r="CX487" s="187"/>
      <c r="CY487" s="187"/>
      <c r="CZ487" s="187"/>
      <c r="DA487" s="187"/>
      <c r="DB487" s="187"/>
      <c r="DC487" s="187"/>
      <c r="DD487" s="187"/>
      <c r="DE487" s="187"/>
      <c r="DF487" s="187"/>
      <c r="DG487" s="187"/>
      <c r="DH487" s="187"/>
      <c r="DI487" s="187"/>
      <c r="DJ487" s="187"/>
      <c r="DK487" s="187"/>
      <c r="DL487" s="187"/>
      <c r="DM487" s="187"/>
      <c r="DN487" s="187"/>
      <c r="DO487" s="189"/>
      <c r="DP487" s="106"/>
      <c r="DQ487" s="192"/>
      <c r="DR487" s="192"/>
      <c r="DS487" s="192"/>
      <c r="DT487" s="192"/>
      <c r="DU487" s="192"/>
      <c r="DV487" s="192"/>
      <c r="DW487" s="192"/>
      <c r="DX487" s="192"/>
      <c r="DY487" s="192"/>
      <c r="DZ487" s="192"/>
      <c r="EA487" s="192"/>
      <c r="EB487" s="192"/>
      <c r="EC487" s="192"/>
      <c r="ED487" s="199"/>
    </row>
    <row r="488" spans="1:134" s="200" customFormat="1" ht="12.9" customHeight="1" thickBot="1" x14ac:dyDescent="0.5">
      <c r="A488" s="192"/>
      <c r="B488" s="192"/>
      <c r="C488" s="192"/>
      <c r="D488" s="192"/>
      <c r="E488" s="192"/>
      <c r="F488" s="65"/>
      <c r="G488" s="69"/>
      <c r="H488" s="69"/>
      <c r="I488" s="69"/>
      <c r="J488" s="69"/>
      <c r="K488" s="69"/>
      <c r="L488" s="69"/>
      <c r="M488" s="69"/>
      <c r="N488" s="69"/>
      <c r="O488" s="69"/>
      <c r="P488" s="69"/>
      <c r="Q488" s="69"/>
      <c r="R488" s="69"/>
      <c r="S488" s="69"/>
      <c r="T488" s="69"/>
      <c r="U488" s="69"/>
      <c r="V488" s="69"/>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192"/>
      <c r="BD488" s="192"/>
      <c r="BE488" s="192"/>
      <c r="BF488" s="192"/>
      <c r="BG488" s="192"/>
      <c r="BH488" s="192"/>
      <c r="BI488" s="192"/>
      <c r="BJ488" s="192"/>
      <c r="BK488" s="192"/>
      <c r="BL488" s="192"/>
      <c r="BM488" s="192"/>
      <c r="BN488" s="192"/>
      <c r="BO488" s="192"/>
      <c r="BP488" s="192"/>
      <c r="BQ488" s="192"/>
      <c r="BR488" s="192"/>
      <c r="BS488" s="192"/>
      <c r="BT488" s="65"/>
      <c r="BU488" s="69"/>
      <c r="BV488" s="69"/>
      <c r="BW488" s="69"/>
      <c r="BX488" s="69"/>
      <c r="BY488" s="69"/>
      <c r="BZ488" s="69"/>
      <c r="CA488" s="69"/>
      <c r="CB488" s="69"/>
      <c r="CC488" s="69"/>
      <c r="CD488" s="69"/>
      <c r="CE488" s="69"/>
      <c r="CF488" s="69"/>
      <c r="CG488" s="69"/>
      <c r="CH488" s="69"/>
      <c r="CI488" s="69"/>
      <c r="CJ488" s="69"/>
      <c r="CK488" s="65"/>
      <c r="CL488" s="65"/>
      <c r="CM488" s="65"/>
      <c r="CN488" s="65"/>
      <c r="CO488" s="65"/>
      <c r="CP488" s="65"/>
      <c r="CQ488" s="65"/>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192"/>
      <c r="DR488" s="192"/>
      <c r="DS488" s="192"/>
      <c r="DT488" s="192"/>
      <c r="DU488" s="192"/>
      <c r="DV488" s="192"/>
      <c r="DW488" s="192"/>
      <c r="DX488" s="192"/>
      <c r="DY488" s="192"/>
      <c r="DZ488" s="192"/>
      <c r="EA488" s="192"/>
      <c r="EB488" s="192"/>
      <c r="EC488" s="192"/>
      <c r="ED488" s="199"/>
    </row>
    <row r="489" spans="1:134" s="200" customFormat="1" ht="9.9" customHeight="1" thickBot="1" x14ac:dyDescent="0.5">
      <c r="A489" s="192"/>
      <c r="B489" s="192"/>
      <c r="C489" s="192"/>
      <c r="D489" s="192"/>
      <c r="E489" s="192"/>
      <c r="F489" s="65"/>
      <c r="G489" s="409" t="s">
        <v>223</v>
      </c>
      <c r="H489" s="617"/>
      <c r="I489" s="617"/>
      <c r="J489" s="617"/>
      <c r="K489" s="617"/>
      <c r="L489" s="617"/>
      <c r="M489" s="617"/>
      <c r="N489" s="617"/>
      <c r="O489" s="617"/>
      <c r="P489" s="617"/>
      <c r="Q489" s="617"/>
      <c r="R489" s="617"/>
      <c r="S489" s="617"/>
      <c r="T489" s="617"/>
      <c r="U489" s="617"/>
      <c r="V489" s="617"/>
      <c r="W489" s="104"/>
      <c r="X489" s="104"/>
      <c r="Y489" s="104"/>
      <c r="Z489" s="104"/>
      <c r="AA489" s="94"/>
      <c r="AB489" s="114"/>
      <c r="AC489" s="114"/>
      <c r="AD489" s="114"/>
      <c r="AE489" s="114"/>
      <c r="AF489" s="114"/>
      <c r="AG489" s="114"/>
      <c r="AH489" s="114"/>
      <c r="AI489" s="114"/>
      <c r="AJ489" s="114"/>
      <c r="AK489" s="114"/>
      <c r="AL489" s="114"/>
      <c r="AM489" s="114"/>
      <c r="AN489" s="114"/>
      <c r="AO489" s="114"/>
      <c r="AP489" s="114"/>
      <c r="AQ489" s="114"/>
      <c r="AR489" s="114"/>
      <c r="AS489" s="114"/>
      <c r="AT489" s="114"/>
      <c r="AU489" s="114"/>
      <c r="AV489" s="114"/>
      <c r="AW489" s="114"/>
      <c r="AX489" s="114"/>
      <c r="AY489" s="114"/>
      <c r="AZ489" s="114"/>
      <c r="BA489" s="131"/>
      <c r="BB489" s="65"/>
      <c r="BC489" s="192"/>
      <c r="BD489" s="192"/>
      <c r="BE489" s="192"/>
      <c r="BF489" s="192"/>
      <c r="BG489" s="192"/>
      <c r="BH489" s="192"/>
      <c r="BI489" s="192"/>
      <c r="BJ489" s="192"/>
      <c r="BK489" s="192"/>
      <c r="BL489" s="192"/>
      <c r="BM489" s="192"/>
      <c r="BN489" s="192"/>
      <c r="BO489" s="192"/>
      <c r="BP489" s="192"/>
      <c r="BQ489" s="192"/>
      <c r="BR489" s="192"/>
      <c r="BS489" s="192"/>
      <c r="BT489" s="65"/>
      <c r="BU489" s="409" t="s">
        <v>223</v>
      </c>
      <c r="BV489" s="410"/>
      <c r="BW489" s="410"/>
      <c r="BX489" s="410"/>
      <c r="BY489" s="410"/>
      <c r="BZ489" s="410"/>
      <c r="CA489" s="410"/>
      <c r="CB489" s="410"/>
      <c r="CC489" s="410"/>
      <c r="CD489" s="410"/>
      <c r="CE489" s="410"/>
      <c r="CF489" s="410"/>
      <c r="CG489" s="410"/>
      <c r="CH489" s="410"/>
      <c r="CI489" s="410"/>
      <c r="CJ489" s="410"/>
      <c r="CK489" s="104"/>
      <c r="CL489" s="104"/>
      <c r="CM489" s="104"/>
      <c r="CN489" s="104"/>
      <c r="CO489" s="94"/>
      <c r="CP489" s="114"/>
      <c r="CQ489" s="114"/>
      <c r="CR489" s="114"/>
      <c r="CS489" s="114"/>
      <c r="CT489" s="114"/>
      <c r="CU489" s="114"/>
      <c r="CV489" s="114"/>
      <c r="CW489" s="114"/>
      <c r="CX489" s="114"/>
      <c r="CY489" s="114"/>
      <c r="CZ489" s="114"/>
      <c r="DA489" s="114"/>
      <c r="DB489" s="114"/>
      <c r="DC489" s="114"/>
      <c r="DD489" s="114"/>
      <c r="DE489" s="114"/>
      <c r="DF489" s="114"/>
      <c r="DG489" s="114"/>
      <c r="DH489" s="114"/>
      <c r="DI489" s="114"/>
      <c r="DJ489" s="114"/>
      <c r="DK489" s="114"/>
      <c r="DL489" s="114"/>
      <c r="DM489" s="114"/>
      <c r="DN489" s="114"/>
      <c r="DO489" s="131"/>
      <c r="DP489" s="65"/>
      <c r="DQ489" s="192"/>
      <c r="DR489" s="192"/>
      <c r="DS489" s="192"/>
      <c r="DT489" s="192"/>
      <c r="DU489" s="192"/>
      <c r="DV489" s="192"/>
      <c r="DW489" s="192"/>
      <c r="DX489" s="192"/>
      <c r="DY489" s="192"/>
      <c r="DZ489" s="192"/>
      <c r="EA489" s="192"/>
      <c r="EB489" s="192"/>
      <c r="EC489" s="192"/>
      <c r="ED489" s="199"/>
    </row>
    <row r="490" spans="1:134" s="200" customFormat="1" ht="9.9" customHeight="1" x14ac:dyDescent="0.45">
      <c r="A490" s="192"/>
      <c r="B490" s="192"/>
      <c r="C490" s="192"/>
      <c r="D490" s="192"/>
      <c r="E490" s="192"/>
      <c r="F490" s="65"/>
      <c r="G490" s="618"/>
      <c r="H490" s="619"/>
      <c r="I490" s="619"/>
      <c r="J490" s="619"/>
      <c r="K490" s="619"/>
      <c r="L490" s="619"/>
      <c r="M490" s="619"/>
      <c r="N490" s="619"/>
      <c r="O490" s="619"/>
      <c r="P490" s="619"/>
      <c r="Q490" s="619"/>
      <c r="R490" s="619"/>
      <c r="S490" s="619"/>
      <c r="T490" s="619"/>
      <c r="U490" s="619"/>
      <c r="V490" s="619"/>
      <c r="W490" s="57"/>
      <c r="X490" s="57"/>
      <c r="Y490" s="57"/>
      <c r="Z490" s="414" t="s">
        <v>266</v>
      </c>
      <c r="AA490" s="415"/>
      <c r="AB490" s="415"/>
      <c r="AC490" s="415"/>
      <c r="AD490" s="415"/>
      <c r="AE490" s="415"/>
      <c r="AF490" s="415"/>
      <c r="AG490" s="415"/>
      <c r="AH490" s="415"/>
      <c r="AI490" s="415"/>
      <c r="AJ490" s="415"/>
      <c r="AK490" s="415"/>
      <c r="AL490" s="415"/>
      <c r="AM490" s="415"/>
      <c r="AN490" s="415"/>
      <c r="AO490" s="415"/>
      <c r="AP490" s="415"/>
      <c r="AQ490" s="415"/>
      <c r="AR490" s="415"/>
      <c r="AS490" s="415"/>
      <c r="AT490" s="415"/>
      <c r="AU490" s="415"/>
      <c r="AV490" s="415"/>
      <c r="AW490" s="415"/>
      <c r="AX490" s="415"/>
      <c r="AY490" s="415"/>
      <c r="AZ490" s="416"/>
      <c r="BA490" s="132"/>
      <c r="BB490" s="65"/>
      <c r="BC490" s="192"/>
      <c r="BD490" s="192"/>
      <c r="BE490" s="423"/>
      <c r="BF490" s="424"/>
      <c r="BG490" s="404" t="s">
        <v>166</v>
      </c>
      <c r="BH490" s="404"/>
      <c r="BI490" s="424"/>
      <c r="BJ490" s="424"/>
      <c r="BK490" s="404" t="s">
        <v>58</v>
      </c>
      <c r="BL490" s="405"/>
      <c r="BM490" s="192"/>
      <c r="BN490" s="192"/>
      <c r="BO490" s="192"/>
      <c r="BP490" s="192"/>
      <c r="BQ490" s="192"/>
      <c r="BR490" s="192"/>
      <c r="BS490" s="192"/>
      <c r="BT490" s="65"/>
      <c r="BU490" s="411"/>
      <c r="BV490" s="298"/>
      <c r="BW490" s="298"/>
      <c r="BX490" s="298"/>
      <c r="BY490" s="298"/>
      <c r="BZ490" s="298"/>
      <c r="CA490" s="298"/>
      <c r="CB490" s="298"/>
      <c r="CC490" s="298"/>
      <c r="CD490" s="298"/>
      <c r="CE490" s="298"/>
      <c r="CF490" s="298"/>
      <c r="CG490" s="298"/>
      <c r="CH490" s="298"/>
      <c r="CI490" s="298"/>
      <c r="CJ490" s="298"/>
      <c r="CK490" s="57"/>
      <c r="CL490" s="57"/>
      <c r="CM490" s="57"/>
      <c r="CN490" s="414" t="s">
        <v>266</v>
      </c>
      <c r="CO490" s="415"/>
      <c r="CP490" s="415"/>
      <c r="CQ490" s="415"/>
      <c r="CR490" s="415"/>
      <c r="CS490" s="415"/>
      <c r="CT490" s="415"/>
      <c r="CU490" s="415"/>
      <c r="CV490" s="415"/>
      <c r="CW490" s="415"/>
      <c r="CX490" s="415"/>
      <c r="CY490" s="415"/>
      <c r="CZ490" s="415"/>
      <c r="DA490" s="415"/>
      <c r="DB490" s="415"/>
      <c r="DC490" s="415"/>
      <c r="DD490" s="415"/>
      <c r="DE490" s="415"/>
      <c r="DF490" s="415"/>
      <c r="DG490" s="415"/>
      <c r="DH490" s="415"/>
      <c r="DI490" s="415"/>
      <c r="DJ490" s="415"/>
      <c r="DK490" s="415"/>
      <c r="DL490" s="415"/>
      <c r="DM490" s="415"/>
      <c r="DN490" s="416"/>
      <c r="DO490" s="132"/>
      <c r="DP490" s="65"/>
      <c r="DQ490" s="192"/>
      <c r="DR490" s="192"/>
      <c r="DS490" s="423">
        <v>8</v>
      </c>
      <c r="DT490" s="424"/>
      <c r="DU490" s="404" t="s">
        <v>166</v>
      </c>
      <c r="DV490" s="404"/>
      <c r="DW490" s="424">
        <v>1</v>
      </c>
      <c r="DX490" s="424"/>
      <c r="DY490" s="404" t="s">
        <v>58</v>
      </c>
      <c r="DZ490" s="405"/>
      <c r="EA490" s="192"/>
      <c r="EB490" s="192"/>
      <c r="EC490" s="192"/>
      <c r="ED490" s="199"/>
    </row>
    <row r="491" spans="1:134" s="200" customFormat="1" ht="9.9" customHeight="1" x14ac:dyDescent="0.45">
      <c r="A491" s="192"/>
      <c r="B491" s="192"/>
      <c r="C491" s="192"/>
      <c r="D491" s="192"/>
      <c r="E491" s="192"/>
      <c r="F491" s="65"/>
      <c r="G491" s="618"/>
      <c r="H491" s="619"/>
      <c r="I491" s="619"/>
      <c r="J491" s="619"/>
      <c r="K491" s="619"/>
      <c r="L491" s="619"/>
      <c r="M491" s="619"/>
      <c r="N491" s="619"/>
      <c r="O491" s="619"/>
      <c r="P491" s="619"/>
      <c r="Q491" s="619"/>
      <c r="R491" s="619"/>
      <c r="S491" s="619"/>
      <c r="T491" s="619"/>
      <c r="U491" s="619"/>
      <c r="V491" s="619"/>
      <c r="W491" s="57"/>
      <c r="X491" s="57"/>
      <c r="Y491" s="57"/>
      <c r="Z491" s="417"/>
      <c r="AA491" s="418"/>
      <c r="AB491" s="418"/>
      <c r="AC491" s="418"/>
      <c r="AD491" s="418"/>
      <c r="AE491" s="418"/>
      <c r="AF491" s="418"/>
      <c r="AG491" s="418"/>
      <c r="AH491" s="418"/>
      <c r="AI491" s="418"/>
      <c r="AJ491" s="418"/>
      <c r="AK491" s="418"/>
      <c r="AL491" s="418"/>
      <c r="AM491" s="418"/>
      <c r="AN491" s="418"/>
      <c r="AO491" s="418"/>
      <c r="AP491" s="418"/>
      <c r="AQ491" s="418"/>
      <c r="AR491" s="418"/>
      <c r="AS491" s="418"/>
      <c r="AT491" s="418"/>
      <c r="AU491" s="418"/>
      <c r="AV491" s="418"/>
      <c r="AW491" s="418"/>
      <c r="AX491" s="418"/>
      <c r="AY491" s="418"/>
      <c r="AZ491" s="419"/>
      <c r="BA491" s="188"/>
      <c r="BB491" s="106"/>
      <c r="BC491" s="192"/>
      <c r="BD491" s="192"/>
      <c r="BE491" s="425"/>
      <c r="BF491" s="302"/>
      <c r="BG491" s="428"/>
      <c r="BH491" s="428"/>
      <c r="BI491" s="302"/>
      <c r="BJ491" s="302"/>
      <c r="BK491" s="428"/>
      <c r="BL491" s="429"/>
      <c r="BM491" s="192"/>
      <c r="BN491" s="192"/>
      <c r="BO491" s="192"/>
      <c r="BP491" s="192"/>
      <c r="BQ491" s="192"/>
      <c r="BR491" s="192"/>
      <c r="BS491" s="192"/>
      <c r="BT491" s="65"/>
      <c r="BU491" s="411"/>
      <c r="BV491" s="298"/>
      <c r="BW491" s="298"/>
      <c r="BX491" s="298"/>
      <c r="BY491" s="298"/>
      <c r="BZ491" s="298"/>
      <c r="CA491" s="298"/>
      <c r="CB491" s="298"/>
      <c r="CC491" s="298"/>
      <c r="CD491" s="298"/>
      <c r="CE491" s="298"/>
      <c r="CF491" s="298"/>
      <c r="CG491" s="298"/>
      <c r="CH491" s="298"/>
      <c r="CI491" s="298"/>
      <c r="CJ491" s="298"/>
      <c r="CK491" s="57"/>
      <c r="CL491" s="57"/>
      <c r="CM491" s="57"/>
      <c r="CN491" s="417"/>
      <c r="CO491" s="418"/>
      <c r="CP491" s="418"/>
      <c r="CQ491" s="418"/>
      <c r="CR491" s="418"/>
      <c r="CS491" s="418"/>
      <c r="CT491" s="418"/>
      <c r="CU491" s="418"/>
      <c r="CV491" s="418"/>
      <c r="CW491" s="418"/>
      <c r="CX491" s="418"/>
      <c r="CY491" s="418"/>
      <c r="CZ491" s="418"/>
      <c r="DA491" s="418"/>
      <c r="DB491" s="418"/>
      <c r="DC491" s="418"/>
      <c r="DD491" s="418"/>
      <c r="DE491" s="418"/>
      <c r="DF491" s="418"/>
      <c r="DG491" s="418"/>
      <c r="DH491" s="418"/>
      <c r="DI491" s="418"/>
      <c r="DJ491" s="418"/>
      <c r="DK491" s="418"/>
      <c r="DL491" s="418"/>
      <c r="DM491" s="418"/>
      <c r="DN491" s="419"/>
      <c r="DO491" s="188"/>
      <c r="DP491" s="106"/>
      <c r="DQ491" s="192"/>
      <c r="DR491" s="192"/>
      <c r="DS491" s="425"/>
      <c r="DT491" s="302"/>
      <c r="DU491" s="428"/>
      <c r="DV491" s="428"/>
      <c r="DW491" s="302"/>
      <c r="DX491" s="302"/>
      <c r="DY491" s="428"/>
      <c r="DZ491" s="429"/>
      <c r="EA491" s="192"/>
      <c r="EB491" s="192"/>
      <c r="EC491" s="192"/>
      <c r="ED491" s="199"/>
    </row>
    <row r="492" spans="1:134" s="200" customFormat="1" ht="9.9" customHeight="1" thickBot="1" x14ac:dyDescent="0.5">
      <c r="A492" s="192"/>
      <c r="B492" s="192"/>
      <c r="C492" s="192"/>
      <c r="D492" s="192"/>
      <c r="E492" s="192"/>
      <c r="F492" s="65"/>
      <c r="G492" s="618"/>
      <c r="H492" s="619"/>
      <c r="I492" s="619"/>
      <c r="J492" s="619"/>
      <c r="K492" s="619"/>
      <c r="L492" s="619"/>
      <c r="M492" s="619"/>
      <c r="N492" s="619"/>
      <c r="O492" s="619"/>
      <c r="P492" s="619"/>
      <c r="Q492" s="619"/>
      <c r="R492" s="619"/>
      <c r="S492" s="619"/>
      <c r="T492" s="619"/>
      <c r="U492" s="619"/>
      <c r="V492" s="619"/>
      <c r="W492" s="57"/>
      <c r="X492" s="57"/>
      <c r="Y492" s="57"/>
      <c r="Z492" s="420"/>
      <c r="AA492" s="421"/>
      <c r="AB492" s="421"/>
      <c r="AC492" s="421"/>
      <c r="AD492" s="421"/>
      <c r="AE492" s="421"/>
      <c r="AF492" s="421"/>
      <c r="AG492" s="421"/>
      <c r="AH492" s="421"/>
      <c r="AI492" s="421"/>
      <c r="AJ492" s="421"/>
      <c r="AK492" s="421"/>
      <c r="AL492" s="421"/>
      <c r="AM492" s="421"/>
      <c r="AN492" s="421"/>
      <c r="AO492" s="421"/>
      <c r="AP492" s="421"/>
      <c r="AQ492" s="421"/>
      <c r="AR492" s="421"/>
      <c r="AS492" s="421"/>
      <c r="AT492" s="421"/>
      <c r="AU492" s="421"/>
      <c r="AV492" s="421"/>
      <c r="AW492" s="421"/>
      <c r="AX492" s="421"/>
      <c r="AY492" s="421"/>
      <c r="AZ492" s="422"/>
      <c r="BA492" s="188"/>
      <c r="BB492" s="106"/>
      <c r="BC492" s="192"/>
      <c r="BD492" s="192"/>
      <c r="BE492" s="426"/>
      <c r="BF492" s="427"/>
      <c r="BG492" s="407"/>
      <c r="BH492" s="407"/>
      <c r="BI492" s="427"/>
      <c r="BJ492" s="427"/>
      <c r="BK492" s="407"/>
      <c r="BL492" s="408"/>
      <c r="BM492" s="192"/>
      <c r="BN492" s="192"/>
      <c r="BO492" s="192"/>
      <c r="BP492" s="192"/>
      <c r="BQ492" s="192"/>
      <c r="BR492" s="192"/>
      <c r="BS492" s="192"/>
      <c r="BT492" s="65"/>
      <c r="BU492" s="411"/>
      <c r="BV492" s="298"/>
      <c r="BW492" s="298"/>
      <c r="BX492" s="298"/>
      <c r="BY492" s="298"/>
      <c r="BZ492" s="298"/>
      <c r="CA492" s="298"/>
      <c r="CB492" s="298"/>
      <c r="CC492" s="298"/>
      <c r="CD492" s="298"/>
      <c r="CE492" s="298"/>
      <c r="CF492" s="298"/>
      <c r="CG492" s="298"/>
      <c r="CH492" s="298"/>
      <c r="CI492" s="298"/>
      <c r="CJ492" s="298"/>
      <c r="CK492" s="57"/>
      <c r="CL492" s="57"/>
      <c r="CM492" s="57"/>
      <c r="CN492" s="420"/>
      <c r="CO492" s="421"/>
      <c r="CP492" s="421"/>
      <c r="CQ492" s="421"/>
      <c r="CR492" s="421"/>
      <c r="CS492" s="421"/>
      <c r="CT492" s="421"/>
      <c r="CU492" s="421"/>
      <c r="CV492" s="421"/>
      <c r="CW492" s="421"/>
      <c r="CX492" s="421"/>
      <c r="CY492" s="421"/>
      <c r="CZ492" s="421"/>
      <c r="DA492" s="421"/>
      <c r="DB492" s="421"/>
      <c r="DC492" s="421"/>
      <c r="DD492" s="421"/>
      <c r="DE492" s="421"/>
      <c r="DF492" s="421"/>
      <c r="DG492" s="421"/>
      <c r="DH492" s="421"/>
      <c r="DI492" s="421"/>
      <c r="DJ492" s="421"/>
      <c r="DK492" s="421"/>
      <c r="DL492" s="421"/>
      <c r="DM492" s="421"/>
      <c r="DN492" s="422"/>
      <c r="DO492" s="188"/>
      <c r="DP492" s="106"/>
      <c r="DQ492" s="192"/>
      <c r="DR492" s="192"/>
      <c r="DS492" s="426"/>
      <c r="DT492" s="427"/>
      <c r="DU492" s="407"/>
      <c r="DV492" s="407"/>
      <c r="DW492" s="427"/>
      <c r="DX492" s="427"/>
      <c r="DY492" s="407"/>
      <c r="DZ492" s="408"/>
      <c r="EA492" s="192"/>
      <c r="EB492" s="192"/>
      <c r="EC492" s="192"/>
      <c r="ED492" s="199"/>
    </row>
    <row r="493" spans="1:134" s="200" customFormat="1" ht="9.9" customHeight="1" thickBot="1" x14ac:dyDescent="0.5">
      <c r="A493" s="192"/>
      <c r="B493" s="192"/>
      <c r="C493" s="192"/>
      <c r="D493" s="192"/>
      <c r="E493" s="192"/>
      <c r="F493" s="65"/>
      <c r="G493" s="620"/>
      <c r="H493" s="621"/>
      <c r="I493" s="621"/>
      <c r="J493" s="621"/>
      <c r="K493" s="621"/>
      <c r="L493" s="621"/>
      <c r="M493" s="621"/>
      <c r="N493" s="621"/>
      <c r="O493" s="621"/>
      <c r="P493" s="621"/>
      <c r="Q493" s="621"/>
      <c r="R493" s="621"/>
      <c r="S493" s="621"/>
      <c r="T493" s="621"/>
      <c r="U493" s="621"/>
      <c r="V493" s="621"/>
      <c r="W493" s="105"/>
      <c r="X493" s="105"/>
      <c r="Y493" s="105"/>
      <c r="Z493" s="105"/>
      <c r="AA493" s="95"/>
      <c r="AB493" s="187"/>
      <c r="AC493" s="117"/>
      <c r="AD493" s="187"/>
      <c r="AE493" s="187"/>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9"/>
      <c r="BB493" s="106"/>
      <c r="BC493" s="192"/>
      <c r="BD493" s="192"/>
      <c r="BE493" s="192"/>
      <c r="BF493" s="192"/>
      <c r="BG493" s="192"/>
      <c r="BH493" s="192"/>
      <c r="BI493" s="192"/>
      <c r="BJ493" s="192"/>
      <c r="BK493" s="192"/>
      <c r="BL493" s="192"/>
      <c r="BM493" s="192"/>
      <c r="BN493" s="192"/>
      <c r="BO493" s="192"/>
      <c r="BP493" s="192"/>
      <c r="BQ493" s="192"/>
      <c r="BR493" s="192"/>
      <c r="BS493" s="192"/>
      <c r="BT493" s="65"/>
      <c r="BU493" s="412"/>
      <c r="BV493" s="413"/>
      <c r="BW493" s="413"/>
      <c r="BX493" s="413"/>
      <c r="BY493" s="413"/>
      <c r="BZ493" s="413"/>
      <c r="CA493" s="413"/>
      <c r="CB493" s="413"/>
      <c r="CC493" s="413"/>
      <c r="CD493" s="413"/>
      <c r="CE493" s="413"/>
      <c r="CF493" s="413"/>
      <c r="CG493" s="413"/>
      <c r="CH493" s="413"/>
      <c r="CI493" s="413"/>
      <c r="CJ493" s="413"/>
      <c r="CK493" s="105"/>
      <c r="CL493" s="105"/>
      <c r="CM493" s="105"/>
      <c r="CN493" s="105"/>
      <c r="CO493" s="95"/>
      <c r="CP493" s="187"/>
      <c r="CQ493" s="117"/>
      <c r="CR493" s="187"/>
      <c r="CS493" s="187"/>
      <c r="CT493" s="187"/>
      <c r="CU493" s="187"/>
      <c r="CV493" s="187"/>
      <c r="CW493" s="187"/>
      <c r="CX493" s="187"/>
      <c r="CY493" s="187"/>
      <c r="CZ493" s="187"/>
      <c r="DA493" s="187"/>
      <c r="DB493" s="187"/>
      <c r="DC493" s="187"/>
      <c r="DD493" s="187"/>
      <c r="DE493" s="187"/>
      <c r="DF493" s="187"/>
      <c r="DG493" s="187"/>
      <c r="DH493" s="187"/>
      <c r="DI493" s="187"/>
      <c r="DJ493" s="187"/>
      <c r="DK493" s="187"/>
      <c r="DL493" s="187"/>
      <c r="DM493" s="187"/>
      <c r="DN493" s="187"/>
      <c r="DO493" s="189"/>
      <c r="DP493" s="106"/>
      <c r="DQ493" s="192"/>
      <c r="DR493" s="192"/>
      <c r="DS493" s="192"/>
      <c r="DT493" s="192"/>
      <c r="DU493" s="192"/>
      <c r="DV493" s="192"/>
      <c r="DW493" s="192"/>
      <c r="DX493" s="192"/>
      <c r="DY493" s="192"/>
      <c r="DZ493" s="192"/>
      <c r="EA493" s="192"/>
      <c r="EB493" s="192"/>
      <c r="EC493" s="192"/>
      <c r="ED493" s="199"/>
    </row>
    <row r="494" spans="1:134" s="200" customFormat="1" ht="9" customHeight="1" x14ac:dyDescent="0.45">
      <c r="A494" s="192"/>
      <c r="B494" s="192"/>
      <c r="C494" s="192"/>
      <c r="D494" s="192"/>
      <c r="E494" s="192"/>
      <c r="F494" s="65"/>
      <c r="G494" s="69"/>
      <c r="H494" s="69"/>
      <c r="I494" s="69"/>
      <c r="J494" s="69"/>
      <c r="K494" s="69"/>
      <c r="L494" s="69"/>
      <c r="M494" s="69"/>
      <c r="N494" s="69"/>
      <c r="O494" s="69"/>
      <c r="P494" s="69"/>
      <c r="Q494" s="69"/>
      <c r="R494" s="69"/>
      <c r="S494" s="69"/>
      <c r="T494" s="69"/>
      <c r="U494" s="69"/>
      <c r="V494" s="69"/>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192"/>
      <c r="BD494" s="192"/>
      <c r="BE494" s="192"/>
      <c r="BF494" s="192"/>
      <c r="BG494" s="192"/>
      <c r="BH494" s="192"/>
      <c r="BI494" s="192"/>
      <c r="BJ494" s="192"/>
      <c r="BK494" s="192"/>
      <c r="BL494" s="192"/>
      <c r="BM494" s="192"/>
      <c r="BN494" s="192"/>
      <c r="BO494" s="192"/>
      <c r="BP494" s="192"/>
      <c r="BQ494" s="192"/>
      <c r="BR494" s="192"/>
      <c r="BS494" s="192"/>
      <c r="BT494" s="65"/>
      <c r="BU494" s="69"/>
      <c r="BV494" s="69"/>
      <c r="BW494" s="69"/>
      <c r="BX494" s="69"/>
      <c r="BY494" s="69"/>
      <c r="BZ494" s="69"/>
      <c r="CA494" s="69"/>
      <c r="CB494" s="69"/>
      <c r="CC494" s="69"/>
      <c r="CD494" s="69"/>
      <c r="CE494" s="69"/>
      <c r="CF494" s="69"/>
      <c r="CG494" s="69"/>
      <c r="CH494" s="69"/>
      <c r="CI494" s="69"/>
      <c r="CJ494" s="69"/>
      <c r="CK494" s="65"/>
      <c r="CL494" s="65"/>
      <c r="CM494" s="65"/>
      <c r="CN494" s="65"/>
      <c r="CO494" s="65"/>
      <c r="CP494" s="65"/>
      <c r="CQ494" s="65"/>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192"/>
      <c r="DR494" s="192"/>
      <c r="DS494" s="192"/>
      <c r="DT494" s="192"/>
      <c r="DU494" s="192"/>
      <c r="DV494" s="192"/>
      <c r="DW494" s="192"/>
      <c r="DX494" s="192"/>
      <c r="DY494" s="192"/>
      <c r="DZ494" s="192"/>
      <c r="EA494" s="192"/>
      <c r="EB494" s="192"/>
      <c r="EC494" s="192"/>
      <c r="ED494" s="199"/>
    </row>
    <row r="495" spans="1:134" s="200" customFormat="1" ht="26.25" customHeight="1" thickBot="1" x14ac:dyDescent="0.5">
      <c r="A495" s="192"/>
      <c r="B495" s="192"/>
      <c r="C495" s="192"/>
      <c r="D495" s="192"/>
      <c r="E495" s="192"/>
      <c r="F495" s="192"/>
      <c r="G495" s="15"/>
      <c r="H495" s="15"/>
      <c r="I495" s="15"/>
      <c r="J495" s="15"/>
      <c r="K495" s="15"/>
      <c r="L495" s="15"/>
      <c r="M495" s="15"/>
      <c r="N495" s="15"/>
      <c r="O495" s="15"/>
      <c r="P495" s="15"/>
      <c r="Q495" s="15"/>
      <c r="R495" s="15"/>
      <c r="S495" s="15"/>
      <c r="T495" s="15"/>
      <c r="U495" s="15"/>
      <c r="V495" s="15"/>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2"/>
      <c r="BC495" s="192"/>
      <c r="BD495" s="192"/>
      <c r="BE495" s="192"/>
      <c r="BF495" s="192"/>
      <c r="BG495" s="192"/>
      <c r="BH495" s="192"/>
      <c r="BI495" s="192"/>
      <c r="BJ495" s="192"/>
      <c r="BK495" s="192"/>
      <c r="BL495" s="192"/>
      <c r="BM495" s="192"/>
      <c r="BN495" s="192"/>
      <c r="BO495" s="192"/>
      <c r="BP495" s="192"/>
      <c r="BQ495" s="192"/>
      <c r="BR495" s="192"/>
      <c r="BS495" s="192"/>
      <c r="BT495" s="192"/>
      <c r="BU495" s="15"/>
      <c r="BV495" s="15"/>
      <c r="BW495" s="15"/>
      <c r="BX495" s="15"/>
      <c r="BY495" s="15"/>
      <c r="BZ495" s="15"/>
      <c r="CA495" s="15"/>
      <c r="CB495" s="15"/>
      <c r="CC495" s="15"/>
      <c r="CD495" s="15"/>
      <c r="CE495" s="15"/>
      <c r="CF495" s="15"/>
      <c r="CG495" s="15"/>
      <c r="CH495" s="15"/>
      <c r="CI495" s="15"/>
      <c r="CJ495" s="15"/>
      <c r="CK495" s="192"/>
      <c r="CL495" s="192"/>
      <c r="CM495" s="192"/>
      <c r="CN495" s="192"/>
      <c r="CO495" s="192"/>
      <c r="CP495" s="192"/>
      <c r="CQ495" s="192"/>
      <c r="CR495" s="192"/>
      <c r="CS495" s="192"/>
      <c r="CT495" s="192"/>
      <c r="CU495" s="192"/>
      <c r="CV495" s="192"/>
      <c r="CW495" s="192"/>
      <c r="CX495" s="192"/>
      <c r="CY495" s="192"/>
      <c r="CZ495" s="192"/>
      <c r="DA495" s="192"/>
      <c r="DB495" s="192"/>
      <c r="DC495" s="192"/>
      <c r="DD495" s="192"/>
      <c r="DE495" s="192"/>
      <c r="DF495" s="192"/>
      <c r="DG495" s="192"/>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9"/>
    </row>
    <row r="496" spans="1:134" s="200" customFormat="1" ht="9.9" customHeight="1" thickBot="1" x14ac:dyDescent="0.5">
      <c r="A496" s="192"/>
      <c r="B496" s="192"/>
      <c r="C496" s="192"/>
      <c r="D496" s="192"/>
      <c r="E496" s="192"/>
      <c r="F496" s="192"/>
      <c r="G496" s="409" t="s">
        <v>235</v>
      </c>
      <c r="H496" s="617"/>
      <c r="I496" s="617"/>
      <c r="J496" s="617"/>
      <c r="K496" s="617"/>
      <c r="L496" s="617"/>
      <c r="M496" s="617"/>
      <c r="N496" s="617"/>
      <c r="O496" s="617"/>
      <c r="P496" s="617"/>
      <c r="Q496" s="617"/>
      <c r="R496" s="617"/>
      <c r="S496" s="617"/>
      <c r="T496" s="617"/>
      <c r="U496" s="617"/>
      <c r="V496" s="617"/>
      <c r="W496" s="104"/>
      <c r="X496" s="104"/>
      <c r="Y496" s="104"/>
      <c r="Z496" s="104"/>
      <c r="AA496" s="94"/>
      <c r="AB496" s="114"/>
      <c r="AC496" s="114"/>
      <c r="AD496" s="114"/>
      <c r="AE496" s="114"/>
      <c r="AF496" s="114"/>
      <c r="AG496" s="114"/>
      <c r="AH496" s="114"/>
      <c r="AI496" s="114"/>
      <c r="AJ496" s="114"/>
      <c r="AK496" s="114"/>
      <c r="AL496" s="114"/>
      <c r="AM496" s="114"/>
      <c r="AN496" s="114"/>
      <c r="AO496" s="114"/>
      <c r="AP496" s="114"/>
      <c r="AQ496" s="114"/>
      <c r="AR496" s="114"/>
      <c r="AS496" s="114"/>
      <c r="AT496" s="114"/>
      <c r="AU496" s="114"/>
      <c r="AV496" s="114"/>
      <c r="AW496" s="114"/>
      <c r="AX496" s="114"/>
      <c r="AY496" s="114"/>
      <c r="AZ496" s="114"/>
      <c r="BA496" s="131"/>
      <c r="BB496" s="192"/>
      <c r="BC496" s="192"/>
      <c r="BD496" s="192"/>
      <c r="BE496" s="192"/>
      <c r="BF496" s="192"/>
      <c r="BG496" s="192"/>
      <c r="BH496" s="192"/>
      <c r="BI496" s="192"/>
      <c r="BJ496" s="192"/>
      <c r="BK496" s="192"/>
      <c r="BL496" s="192"/>
      <c r="BM496" s="192"/>
      <c r="BN496" s="192"/>
      <c r="BO496" s="192"/>
      <c r="BP496" s="192"/>
      <c r="BQ496" s="192"/>
      <c r="BR496" s="192"/>
      <c r="BS496" s="192"/>
      <c r="BT496" s="192"/>
      <c r="BU496" s="409" t="s">
        <v>235</v>
      </c>
      <c r="BV496" s="410"/>
      <c r="BW496" s="410"/>
      <c r="BX496" s="410"/>
      <c r="BY496" s="410"/>
      <c r="BZ496" s="410"/>
      <c r="CA496" s="410"/>
      <c r="CB496" s="410"/>
      <c r="CC496" s="410"/>
      <c r="CD496" s="410"/>
      <c r="CE496" s="410"/>
      <c r="CF496" s="410"/>
      <c r="CG496" s="410"/>
      <c r="CH496" s="410"/>
      <c r="CI496" s="410"/>
      <c r="CJ496" s="410"/>
      <c r="CK496" s="104"/>
      <c r="CL496" s="104"/>
      <c r="CM496" s="104"/>
      <c r="CN496" s="104"/>
      <c r="CO496" s="94"/>
      <c r="CP496" s="114"/>
      <c r="CQ496" s="114"/>
      <c r="CR496" s="114"/>
      <c r="CS496" s="114"/>
      <c r="CT496" s="114"/>
      <c r="CU496" s="114"/>
      <c r="CV496" s="114"/>
      <c r="CW496" s="114"/>
      <c r="CX496" s="114"/>
      <c r="CY496" s="114"/>
      <c r="CZ496" s="114"/>
      <c r="DA496" s="114"/>
      <c r="DB496" s="114"/>
      <c r="DC496" s="114"/>
      <c r="DD496" s="114"/>
      <c r="DE496" s="114"/>
      <c r="DF496" s="114"/>
      <c r="DG496" s="114"/>
      <c r="DH496" s="114"/>
      <c r="DI496" s="114"/>
      <c r="DJ496" s="114"/>
      <c r="DK496" s="114"/>
      <c r="DL496" s="114"/>
      <c r="DM496" s="114"/>
      <c r="DN496" s="114"/>
      <c r="DO496" s="131"/>
      <c r="DP496" s="192"/>
      <c r="DQ496" s="192"/>
      <c r="DR496" s="192"/>
      <c r="DS496" s="192"/>
      <c r="DT496" s="192"/>
      <c r="DU496" s="192"/>
      <c r="DV496" s="192"/>
      <c r="DW496" s="192"/>
      <c r="DX496" s="192"/>
      <c r="DY496" s="192"/>
      <c r="DZ496" s="192"/>
      <c r="EA496" s="192"/>
      <c r="EB496" s="192"/>
      <c r="EC496" s="192"/>
      <c r="ED496" s="199"/>
    </row>
    <row r="497" spans="1:135" s="200" customFormat="1" ht="9.9" customHeight="1" x14ac:dyDescent="0.45">
      <c r="A497" s="192"/>
      <c r="B497" s="192"/>
      <c r="C497" s="192"/>
      <c r="D497" s="192"/>
      <c r="E497" s="192"/>
      <c r="F497" s="192"/>
      <c r="G497" s="618"/>
      <c r="H497" s="619"/>
      <c r="I497" s="619"/>
      <c r="J497" s="619"/>
      <c r="K497" s="619"/>
      <c r="L497" s="619"/>
      <c r="M497" s="619"/>
      <c r="N497" s="619"/>
      <c r="O497" s="619"/>
      <c r="P497" s="619"/>
      <c r="Q497" s="619"/>
      <c r="R497" s="619"/>
      <c r="S497" s="619"/>
      <c r="T497" s="619"/>
      <c r="U497" s="619"/>
      <c r="V497" s="619"/>
      <c r="W497" s="57"/>
      <c r="X497" s="57"/>
      <c r="Y497" s="57"/>
      <c r="Z497" s="414" t="s">
        <v>278</v>
      </c>
      <c r="AA497" s="415"/>
      <c r="AB497" s="415"/>
      <c r="AC497" s="415"/>
      <c r="AD497" s="415"/>
      <c r="AE497" s="415"/>
      <c r="AF497" s="415"/>
      <c r="AG497" s="415"/>
      <c r="AH497" s="415"/>
      <c r="AI497" s="415"/>
      <c r="AJ497" s="415"/>
      <c r="AK497" s="415"/>
      <c r="AL497" s="415"/>
      <c r="AM497" s="415"/>
      <c r="AN497" s="415"/>
      <c r="AO497" s="415"/>
      <c r="AP497" s="415"/>
      <c r="AQ497" s="415"/>
      <c r="AR497" s="415"/>
      <c r="AS497" s="415"/>
      <c r="AT497" s="415"/>
      <c r="AU497" s="415"/>
      <c r="AV497" s="415"/>
      <c r="AW497" s="415"/>
      <c r="AX497" s="415"/>
      <c r="AY497" s="415"/>
      <c r="AZ497" s="416"/>
      <c r="BA497" s="132"/>
      <c r="BB497" s="192"/>
      <c r="BC497" s="192"/>
      <c r="BD497" s="192"/>
      <c r="BE497" s="423"/>
      <c r="BF497" s="424"/>
      <c r="BG497" s="404" t="s">
        <v>166</v>
      </c>
      <c r="BH497" s="404"/>
      <c r="BI497" s="424"/>
      <c r="BJ497" s="424"/>
      <c r="BK497" s="404" t="s">
        <v>58</v>
      </c>
      <c r="BL497" s="405"/>
      <c r="BM497" s="192"/>
      <c r="BN497" s="192"/>
      <c r="BO497" s="192"/>
      <c r="BP497" s="192"/>
      <c r="BQ497" s="192"/>
      <c r="BR497" s="192"/>
      <c r="BS497" s="192"/>
      <c r="BT497" s="192"/>
      <c r="BU497" s="411"/>
      <c r="BV497" s="298"/>
      <c r="BW497" s="298"/>
      <c r="BX497" s="298"/>
      <c r="BY497" s="298"/>
      <c r="BZ497" s="298"/>
      <c r="CA497" s="298"/>
      <c r="CB497" s="298"/>
      <c r="CC497" s="298"/>
      <c r="CD497" s="298"/>
      <c r="CE497" s="298"/>
      <c r="CF497" s="298"/>
      <c r="CG497" s="298"/>
      <c r="CH497" s="298"/>
      <c r="CI497" s="298"/>
      <c r="CJ497" s="298"/>
      <c r="CK497" s="57"/>
      <c r="CL497" s="57"/>
      <c r="CM497" s="57"/>
      <c r="CN497" s="414" t="s">
        <v>278</v>
      </c>
      <c r="CO497" s="415"/>
      <c r="CP497" s="415"/>
      <c r="CQ497" s="415"/>
      <c r="CR497" s="415"/>
      <c r="CS497" s="415"/>
      <c r="CT497" s="415"/>
      <c r="CU497" s="415"/>
      <c r="CV497" s="415"/>
      <c r="CW497" s="415"/>
      <c r="CX497" s="415"/>
      <c r="CY497" s="415"/>
      <c r="CZ497" s="415"/>
      <c r="DA497" s="415"/>
      <c r="DB497" s="415"/>
      <c r="DC497" s="415"/>
      <c r="DD497" s="415"/>
      <c r="DE497" s="415"/>
      <c r="DF497" s="415"/>
      <c r="DG497" s="415"/>
      <c r="DH497" s="415"/>
      <c r="DI497" s="415"/>
      <c r="DJ497" s="415"/>
      <c r="DK497" s="415"/>
      <c r="DL497" s="415"/>
      <c r="DM497" s="415"/>
      <c r="DN497" s="416"/>
      <c r="DO497" s="132"/>
      <c r="DP497" s="192"/>
      <c r="DQ497" s="192"/>
      <c r="DR497" s="192"/>
      <c r="DS497" s="423">
        <v>9</v>
      </c>
      <c r="DT497" s="424"/>
      <c r="DU497" s="404" t="s">
        <v>166</v>
      </c>
      <c r="DV497" s="404"/>
      <c r="DW497" s="424">
        <v>1</v>
      </c>
      <c r="DX497" s="424"/>
      <c r="DY497" s="404" t="s">
        <v>58</v>
      </c>
      <c r="DZ497" s="405"/>
      <c r="EA497" s="192"/>
      <c r="EB497" s="192"/>
      <c r="EC497" s="192"/>
      <c r="ED497" s="199"/>
    </row>
    <row r="498" spans="1:135" s="200" customFormat="1" ht="9.9" customHeight="1" x14ac:dyDescent="0.45">
      <c r="A498" s="192"/>
      <c r="B498" s="192"/>
      <c r="C498" s="192"/>
      <c r="D498" s="192"/>
      <c r="E498" s="192"/>
      <c r="F498" s="192"/>
      <c r="G498" s="618"/>
      <c r="H498" s="619"/>
      <c r="I498" s="619"/>
      <c r="J498" s="619"/>
      <c r="K498" s="619"/>
      <c r="L498" s="619"/>
      <c r="M498" s="619"/>
      <c r="N498" s="619"/>
      <c r="O498" s="619"/>
      <c r="P498" s="619"/>
      <c r="Q498" s="619"/>
      <c r="R498" s="619"/>
      <c r="S498" s="619"/>
      <c r="T498" s="619"/>
      <c r="U498" s="619"/>
      <c r="V498" s="619"/>
      <c r="W498" s="57"/>
      <c r="X498" s="57"/>
      <c r="Y498" s="57"/>
      <c r="Z498" s="417"/>
      <c r="AA498" s="418"/>
      <c r="AB498" s="418"/>
      <c r="AC498" s="418"/>
      <c r="AD498" s="418"/>
      <c r="AE498" s="418"/>
      <c r="AF498" s="418"/>
      <c r="AG498" s="418"/>
      <c r="AH498" s="418"/>
      <c r="AI498" s="418"/>
      <c r="AJ498" s="418"/>
      <c r="AK498" s="418"/>
      <c r="AL498" s="418"/>
      <c r="AM498" s="418"/>
      <c r="AN498" s="418"/>
      <c r="AO498" s="418"/>
      <c r="AP498" s="418"/>
      <c r="AQ498" s="418"/>
      <c r="AR498" s="418"/>
      <c r="AS498" s="418"/>
      <c r="AT498" s="418"/>
      <c r="AU498" s="418"/>
      <c r="AV498" s="418"/>
      <c r="AW498" s="418"/>
      <c r="AX498" s="418"/>
      <c r="AY498" s="418"/>
      <c r="AZ498" s="419"/>
      <c r="BA498" s="188"/>
      <c r="BB498" s="192"/>
      <c r="BC498" s="192"/>
      <c r="BD498" s="192"/>
      <c r="BE498" s="425"/>
      <c r="BF498" s="302"/>
      <c r="BG498" s="428"/>
      <c r="BH498" s="428"/>
      <c r="BI498" s="302"/>
      <c r="BJ498" s="302"/>
      <c r="BK498" s="428"/>
      <c r="BL498" s="429"/>
      <c r="BM498" s="192"/>
      <c r="BN498" s="192"/>
      <c r="BO498" s="192"/>
      <c r="BP498" s="192"/>
      <c r="BQ498" s="192"/>
      <c r="BR498" s="192"/>
      <c r="BS498" s="192"/>
      <c r="BT498" s="192"/>
      <c r="BU498" s="411"/>
      <c r="BV498" s="298"/>
      <c r="BW498" s="298"/>
      <c r="BX498" s="298"/>
      <c r="BY498" s="298"/>
      <c r="BZ498" s="298"/>
      <c r="CA498" s="298"/>
      <c r="CB498" s="298"/>
      <c r="CC498" s="298"/>
      <c r="CD498" s="298"/>
      <c r="CE498" s="298"/>
      <c r="CF498" s="298"/>
      <c r="CG498" s="298"/>
      <c r="CH498" s="298"/>
      <c r="CI498" s="298"/>
      <c r="CJ498" s="298"/>
      <c r="CK498" s="57"/>
      <c r="CL498" s="57"/>
      <c r="CM498" s="57"/>
      <c r="CN498" s="417"/>
      <c r="CO498" s="418"/>
      <c r="CP498" s="418"/>
      <c r="CQ498" s="418"/>
      <c r="CR498" s="418"/>
      <c r="CS498" s="418"/>
      <c r="CT498" s="418"/>
      <c r="CU498" s="418"/>
      <c r="CV498" s="418"/>
      <c r="CW498" s="418"/>
      <c r="CX498" s="418"/>
      <c r="CY498" s="418"/>
      <c r="CZ498" s="418"/>
      <c r="DA498" s="418"/>
      <c r="DB498" s="418"/>
      <c r="DC498" s="418"/>
      <c r="DD498" s="418"/>
      <c r="DE498" s="418"/>
      <c r="DF498" s="418"/>
      <c r="DG498" s="418"/>
      <c r="DH498" s="418"/>
      <c r="DI498" s="418"/>
      <c r="DJ498" s="418"/>
      <c r="DK498" s="418"/>
      <c r="DL498" s="418"/>
      <c r="DM498" s="418"/>
      <c r="DN498" s="419"/>
      <c r="DO498" s="188"/>
      <c r="DP498" s="192"/>
      <c r="DQ498" s="192"/>
      <c r="DR498" s="192"/>
      <c r="DS498" s="425"/>
      <c r="DT498" s="302"/>
      <c r="DU498" s="428"/>
      <c r="DV498" s="428"/>
      <c r="DW498" s="302"/>
      <c r="DX498" s="302"/>
      <c r="DY498" s="428"/>
      <c r="DZ498" s="429"/>
      <c r="EA498" s="192"/>
      <c r="EB498" s="192"/>
      <c r="EC498" s="192"/>
      <c r="ED498" s="199"/>
    </row>
    <row r="499" spans="1:135" s="200" customFormat="1" ht="9.9" customHeight="1" thickBot="1" x14ac:dyDescent="0.5">
      <c r="A499" s="192"/>
      <c r="B499" s="192"/>
      <c r="C499" s="192"/>
      <c r="D499" s="192"/>
      <c r="E499" s="192"/>
      <c r="F499" s="192"/>
      <c r="G499" s="618"/>
      <c r="H499" s="619"/>
      <c r="I499" s="619"/>
      <c r="J499" s="619"/>
      <c r="K499" s="619"/>
      <c r="L499" s="619"/>
      <c r="M499" s="619"/>
      <c r="N499" s="619"/>
      <c r="O499" s="619"/>
      <c r="P499" s="619"/>
      <c r="Q499" s="619"/>
      <c r="R499" s="619"/>
      <c r="S499" s="619"/>
      <c r="T499" s="619"/>
      <c r="U499" s="619"/>
      <c r="V499" s="619"/>
      <c r="W499" s="57"/>
      <c r="X499" s="57"/>
      <c r="Y499" s="57"/>
      <c r="Z499" s="420"/>
      <c r="AA499" s="421"/>
      <c r="AB499" s="421"/>
      <c r="AC499" s="421"/>
      <c r="AD499" s="421"/>
      <c r="AE499" s="421"/>
      <c r="AF499" s="421"/>
      <c r="AG499" s="421"/>
      <c r="AH499" s="421"/>
      <c r="AI499" s="421"/>
      <c r="AJ499" s="421"/>
      <c r="AK499" s="421"/>
      <c r="AL499" s="421"/>
      <c r="AM499" s="421"/>
      <c r="AN499" s="421"/>
      <c r="AO499" s="421"/>
      <c r="AP499" s="421"/>
      <c r="AQ499" s="421"/>
      <c r="AR499" s="421"/>
      <c r="AS499" s="421"/>
      <c r="AT499" s="421"/>
      <c r="AU499" s="421"/>
      <c r="AV499" s="421"/>
      <c r="AW499" s="421"/>
      <c r="AX499" s="421"/>
      <c r="AY499" s="421"/>
      <c r="AZ499" s="422"/>
      <c r="BA499" s="188"/>
      <c r="BB499" s="192"/>
      <c r="BC499" s="192"/>
      <c r="BD499" s="192"/>
      <c r="BE499" s="426"/>
      <c r="BF499" s="427"/>
      <c r="BG499" s="407"/>
      <c r="BH499" s="407"/>
      <c r="BI499" s="427"/>
      <c r="BJ499" s="427"/>
      <c r="BK499" s="407"/>
      <c r="BL499" s="408"/>
      <c r="BM499" s="192"/>
      <c r="BN499" s="192"/>
      <c r="BO499" s="192"/>
      <c r="BP499" s="192"/>
      <c r="BQ499" s="192"/>
      <c r="BR499" s="192"/>
      <c r="BS499" s="192"/>
      <c r="BT499" s="192"/>
      <c r="BU499" s="411"/>
      <c r="BV499" s="298"/>
      <c r="BW499" s="298"/>
      <c r="BX499" s="298"/>
      <c r="BY499" s="298"/>
      <c r="BZ499" s="298"/>
      <c r="CA499" s="298"/>
      <c r="CB499" s="298"/>
      <c r="CC499" s="298"/>
      <c r="CD499" s="298"/>
      <c r="CE499" s="298"/>
      <c r="CF499" s="298"/>
      <c r="CG499" s="298"/>
      <c r="CH499" s="298"/>
      <c r="CI499" s="298"/>
      <c r="CJ499" s="298"/>
      <c r="CK499" s="57"/>
      <c r="CL499" s="57"/>
      <c r="CM499" s="57"/>
      <c r="CN499" s="420"/>
      <c r="CO499" s="421"/>
      <c r="CP499" s="421"/>
      <c r="CQ499" s="421"/>
      <c r="CR499" s="421"/>
      <c r="CS499" s="421"/>
      <c r="CT499" s="421"/>
      <c r="CU499" s="421"/>
      <c r="CV499" s="421"/>
      <c r="CW499" s="421"/>
      <c r="CX499" s="421"/>
      <c r="CY499" s="421"/>
      <c r="CZ499" s="421"/>
      <c r="DA499" s="421"/>
      <c r="DB499" s="421"/>
      <c r="DC499" s="421"/>
      <c r="DD499" s="421"/>
      <c r="DE499" s="421"/>
      <c r="DF499" s="421"/>
      <c r="DG499" s="421"/>
      <c r="DH499" s="421"/>
      <c r="DI499" s="421"/>
      <c r="DJ499" s="421"/>
      <c r="DK499" s="421"/>
      <c r="DL499" s="421"/>
      <c r="DM499" s="421"/>
      <c r="DN499" s="422"/>
      <c r="DO499" s="188"/>
      <c r="DP499" s="192"/>
      <c r="DQ499" s="192"/>
      <c r="DR499" s="192"/>
      <c r="DS499" s="426"/>
      <c r="DT499" s="427"/>
      <c r="DU499" s="407"/>
      <c r="DV499" s="407"/>
      <c r="DW499" s="427"/>
      <c r="DX499" s="427"/>
      <c r="DY499" s="407"/>
      <c r="DZ499" s="408"/>
      <c r="EA499" s="192"/>
      <c r="EB499" s="192"/>
      <c r="EC499" s="192"/>
      <c r="ED499" s="199"/>
    </row>
    <row r="500" spans="1:135" s="200" customFormat="1" ht="9.9" customHeight="1" thickBot="1" x14ac:dyDescent="0.5">
      <c r="A500" s="192"/>
      <c r="B500" s="192"/>
      <c r="C500" s="192"/>
      <c r="D500" s="192"/>
      <c r="E500" s="192"/>
      <c r="F500" s="192"/>
      <c r="G500" s="620"/>
      <c r="H500" s="621"/>
      <c r="I500" s="621"/>
      <c r="J500" s="621"/>
      <c r="K500" s="621"/>
      <c r="L500" s="621"/>
      <c r="M500" s="621"/>
      <c r="N500" s="621"/>
      <c r="O500" s="621"/>
      <c r="P500" s="621"/>
      <c r="Q500" s="621"/>
      <c r="R500" s="621"/>
      <c r="S500" s="621"/>
      <c r="T500" s="621"/>
      <c r="U500" s="621"/>
      <c r="V500" s="621"/>
      <c r="W500" s="105"/>
      <c r="X500" s="105"/>
      <c r="Y500" s="105"/>
      <c r="Z500" s="105"/>
      <c r="AA500" s="95"/>
      <c r="AB500" s="187"/>
      <c r="AC500" s="117"/>
      <c r="AD500" s="187"/>
      <c r="AE500" s="187"/>
      <c r="AF500" s="187"/>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9"/>
      <c r="BB500" s="192"/>
      <c r="BC500" s="192"/>
      <c r="BD500" s="192"/>
      <c r="BE500" s="192"/>
      <c r="BF500" s="192"/>
      <c r="BG500" s="192"/>
      <c r="BH500" s="192"/>
      <c r="BI500" s="192"/>
      <c r="BJ500" s="192"/>
      <c r="BK500" s="192"/>
      <c r="BL500" s="192"/>
      <c r="BM500" s="192"/>
      <c r="BN500" s="192"/>
      <c r="BO500" s="192"/>
      <c r="BP500" s="192"/>
      <c r="BQ500" s="192"/>
      <c r="BR500" s="192"/>
      <c r="BS500" s="192"/>
      <c r="BT500" s="192"/>
      <c r="BU500" s="412"/>
      <c r="BV500" s="413"/>
      <c r="BW500" s="413"/>
      <c r="BX500" s="413"/>
      <c r="BY500" s="413"/>
      <c r="BZ500" s="413"/>
      <c r="CA500" s="413"/>
      <c r="CB500" s="413"/>
      <c r="CC500" s="413"/>
      <c r="CD500" s="413"/>
      <c r="CE500" s="413"/>
      <c r="CF500" s="413"/>
      <c r="CG500" s="413"/>
      <c r="CH500" s="413"/>
      <c r="CI500" s="413"/>
      <c r="CJ500" s="413"/>
      <c r="CK500" s="105"/>
      <c r="CL500" s="105"/>
      <c r="CM500" s="105"/>
      <c r="CN500" s="105"/>
      <c r="CO500" s="95"/>
      <c r="CP500" s="187"/>
      <c r="CQ500" s="117"/>
      <c r="CR500" s="187"/>
      <c r="CS500" s="187"/>
      <c r="CT500" s="187"/>
      <c r="CU500" s="187"/>
      <c r="CV500" s="187"/>
      <c r="CW500" s="187"/>
      <c r="CX500" s="187"/>
      <c r="CY500" s="187"/>
      <c r="CZ500" s="187"/>
      <c r="DA500" s="187"/>
      <c r="DB500" s="187"/>
      <c r="DC500" s="187"/>
      <c r="DD500" s="187"/>
      <c r="DE500" s="187"/>
      <c r="DF500" s="187"/>
      <c r="DG500" s="187"/>
      <c r="DH500" s="187"/>
      <c r="DI500" s="187"/>
      <c r="DJ500" s="187"/>
      <c r="DK500" s="187"/>
      <c r="DL500" s="187"/>
      <c r="DM500" s="187"/>
      <c r="DN500" s="187"/>
      <c r="DO500" s="189"/>
      <c r="DP500" s="192"/>
      <c r="DQ500" s="192"/>
      <c r="DR500" s="192"/>
      <c r="DS500" s="192"/>
      <c r="DT500" s="192"/>
      <c r="DU500" s="192"/>
      <c r="DV500" s="192"/>
      <c r="DW500" s="192"/>
      <c r="DX500" s="192"/>
      <c r="DY500" s="192"/>
      <c r="DZ500" s="192"/>
      <c r="EA500" s="192"/>
      <c r="EB500" s="192"/>
      <c r="EC500" s="192"/>
      <c r="ED500" s="199"/>
    </row>
    <row r="501" spans="1:135" s="200" customFormat="1" ht="52.5" customHeight="1" thickBot="1" x14ac:dyDescent="0.5">
      <c r="A501" s="192"/>
      <c r="B501" s="192"/>
      <c r="C501" s="192"/>
      <c r="D501" s="192"/>
      <c r="E501" s="192"/>
      <c r="F501" s="192"/>
      <c r="G501" s="15"/>
      <c r="H501" s="15"/>
      <c r="I501" s="15"/>
      <c r="J501" s="15"/>
      <c r="K501" s="15"/>
      <c r="L501" s="15"/>
      <c r="M501" s="15"/>
      <c r="N501" s="15"/>
      <c r="O501" s="15"/>
      <c r="P501" s="15"/>
      <c r="Q501" s="15"/>
      <c r="R501" s="15"/>
      <c r="S501" s="15"/>
      <c r="T501" s="15"/>
      <c r="U501" s="15"/>
      <c r="V501" s="15"/>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2"/>
      <c r="BC501" s="192"/>
      <c r="BD501" s="192"/>
      <c r="BE501" s="192"/>
      <c r="BF501" s="192"/>
      <c r="BG501" s="192"/>
      <c r="BH501" s="192"/>
      <c r="BI501" s="192"/>
      <c r="BJ501" s="192"/>
      <c r="BK501" s="192"/>
      <c r="BL501" s="192"/>
      <c r="BM501" s="192"/>
      <c r="BN501" s="192"/>
      <c r="BO501" s="192"/>
      <c r="BP501" s="192"/>
      <c r="BQ501" s="192"/>
      <c r="BR501" s="192"/>
      <c r="BS501" s="192"/>
      <c r="BT501" s="192"/>
      <c r="BU501" s="15"/>
      <c r="BV501" s="15"/>
      <c r="BW501" s="15"/>
      <c r="BX501" s="15"/>
      <c r="BY501" s="15"/>
      <c r="BZ501" s="15"/>
      <c r="CA501" s="15"/>
      <c r="CB501" s="15"/>
      <c r="CC501" s="15"/>
      <c r="CD501" s="15"/>
      <c r="CE501" s="15"/>
      <c r="CF501" s="15"/>
      <c r="CG501" s="15"/>
      <c r="CH501" s="15"/>
      <c r="CI501" s="15"/>
      <c r="CJ501" s="15"/>
      <c r="CK501" s="192"/>
      <c r="CL501" s="192"/>
      <c r="CM501" s="192"/>
      <c r="CN501" s="192"/>
      <c r="CO501" s="192"/>
      <c r="CP501" s="192"/>
      <c r="CQ501" s="192"/>
      <c r="CR501" s="192"/>
      <c r="CS501" s="192"/>
      <c r="CT501" s="192"/>
      <c r="CU501" s="192"/>
      <c r="CV501" s="192"/>
      <c r="CW501" s="192"/>
      <c r="CX501" s="192"/>
      <c r="CY501" s="192"/>
      <c r="CZ501" s="192"/>
      <c r="DA501" s="192"/>
      <c r="DB501" s="192"/>
      <c r="DC501" s="192"/>
      <c r="DD501" s="192"/>
      <c r="DE501" s="192"/>
      <c r="DF501" s="192"/>
      <c r="DG501" s="192"/>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9"/>
    </row>
    <row r="502" spans="1:135" s="200" customFormat="1" ht="9.9" customHeight="1" thickBot="1" x14ac:dyDescent="0.5">
      <c r="A502" s="192"/>
      <c r="B502" s="192"/>
      <c r="C502" s="192"/>
      <c r="D502" s="192"/>
      <c r="E502" s="192"/>
      <c r="F502" s="192"/>
      <c r="G502" s="409" t="s">
        <v>279</v>
      </c>
      <c r="H502" s="617"/>
      <c r="I502" s="617"/>
      <c r="J502" s="617"/>
      <c r="K502" s="617"/>
      <c r="L502" s="617"/>
      <c r="M502" s="617"/>
      <c r="N502" s="617"/>
      <c r="O502" s="617"/>
      <c r="P502" s="617"/>
      <c r="Q502" s="617"/>
      <c r="R502" s="617"/>
      <c r="S502" s="617"/>
      <c r="T502" s="617"/>
      <c r="U502" s="617"/>
      <c r="V502" s="617"/>
      <c r="W502" s="104"/>
      <c r="X502" s="104"/>
      <c r="Y502" s="104"/>
      <c r="Z502" s="104"/>
      <c r="AA502" s="94"/>
      <c r="AB502" s="114"/>
      <c r="AC502" s="114"/>
      <c r="AD502" s="114"/>
      <c r="AE502" s="114"/>
      <c r="AF502" s="114"/>
      <c r="AG502" s="114"/>
      <c r="AH502" s="114"/>
      <c r="AI502" s="114"/>
      <c r="AJ502" s="114"/>
      <c r="AK502" s="114"/>
      <c r="AL502" s="114"/>
      <c r="AM502" s="114"/>
      <c r="AN502" s="114"/>
      <c r="AO502" s="114"/>
      <c r="AP502" s="114"/>
      <c r="AQ502" s="114"/>
      <c r="AR502" s="114"/>
      <c r="AS502" s="114"/>
      <c r="AT502" s="114"/>
      <c r="AU502" s="114"/>
      <c r="AV502" s="114"/>
      <c r="AW502" s="114"/>
      <c r="AX502" s="114"/>
      <c r="AY502" s="114"/>
      <c r="AZ502" s="114"/>
      <c r="BA502" s="131"/>
      <c r="BB502" s="192"/>
      <c r="BC502" s="192"/>
      <c r="BD502" s="192"/>
      <c r="BE502" s="192"/>
      <c r="BF502" s="192"/>
      <c r="BG502" s="192"/>
      <c r="BH502" s="192"/>
      <c r="BI502" s="192"/>
      <c r="BJ502" s="192"/>
      <c r="BK502" s="192"/>
      <c r="BL502" s="192"/>
      <c r="BM502" s="192"/>
      <c r="BN502" s="192"/>
      <c r="BO502" s="192"/>
      <c r="BP502" s="192"/>
      <c r="BQ502" s="192"/>
      <c r="BR502" s="192"/>
      <c r="BS502" s="192"/>
      <c r="BT502" s="192"/>
      <c r="BU502" s="409" t="s">
        <v>279</v>
      </c>
      <c r="BV502" s="410"/>
      <c r="BW502" s="410"/>
      <c r="BX502" s="410"/>
      <c r="BY502" s="410"/>
      <c r="BZ502" s="410"/>
      <c r="CA502" s="410"/>
      <c r="CB502" s="410"/>
      <c r="CC502" s="410"/>
      <c r="CD502" s="410"/>
      <c r="CE502" s="410"/>
      <c r="CF502" s="410"/>
      <c r="CG502" s="410"/>
      <c r="CH502" s="410"/>
      <c r="CI502" s="410"/>
      <c r="CJ502" s="410"/>
      <c r="CK502" s="104"/>
      <c r="CL502" s="104"/>
      <c r="CM502" s="104"/>
      <c r="CN502" s="104"/>
      <c r="CO502" s="94"/>
      <c r="CP502" s="114"/>
      <c r="CQ502" s="114"/>
      <c r="CR502" s="114"/>
      <c r="CS502" s="114"/>
      <c r="CT502" s="114"/>
      <c r="CU502" s="114"/>
      <c r="CV502" s="114"/>
      <c r="CW502" s="114"/>
      <c r="CX502" s="114"/>
      <c r="CY502" s="114"/>
      <c r="CZ502" s="114"/>
      <c r="DA502" s="114"/>
      <c r="DB502" s="114"/>
      <c r="DC502" s="114"/>
      <c r="DD502" s="114"/>
      <c r="DE502" s="114"/>
      <c r="DF502" s="114"/>
      <c r="DG502" s="114"/>
      <c r="DH502" s="114"/>
      <c r="DI502" s="114"/>
      <c r="DJ502" s="114"/>
      <c r="DK502" s="114"/>
      <c r="DL502" s="114"/>
      <c r="DM502" s="114"/>
      <c r="DN502" s="114"/>
      <c r="DO502" s="131"/>
      <c r="DP502" s="192"/>
      <c r="DQ502" s="192"/>
      <c r="DR502" s="192"/>
      <c r="DS502" s="192"/>
      <c r="DT502" s="192"/>
      <c r="DU502" s="192"/>
      <c r="DV502" s="192"/>
      <c r="DW502" s="192"/>
      <c r="DX502" s="192"/>
      <c r="DY502" s="192"/>
      <c r="DZ502" s="192"/>
      <c r="EA502" s="192"/>
      <c r="EB502" s="192"/>
      <c r="EC502" s="192"/>
      <c r="ED502" s="199"/>
    </row>
    <row r="503" spans="1:135" s="200" customFormat="1" ht="9.9" customHeight="1" x14ac:dyDescent="0.45">
      <c r="A503" s="192"/>
      <c r="B503" s="192"/>
      <c r="C503" s="192"/>
      <c r="D503" s="192"/>
      <c r="E503" s="192"/>
      <c r="F503" s="192"/>
      <c r="G503" s="618"/>
      <c r="H503" s="619"/>
      <c r="I503" s="619"/>
      <c r="J503" s="619"/>
      <c r="K503" s="619"/>
      <c r="L503" s="619"/>
      <c r="M503" s="619"/>
      <c r="N503" s="619"/>
      <c r="O503" s="619"/>
      <c r="P503" s="619"/>
      <c r="Q503" s="619"/>
      <c r="R503" s="619"/>
      <c r="S503" s="619"/>
      <c r="T503" s="619"/>
      <c r="U503" s="619"/>
      <c r="V503" s="619"/>
      <c r="W503" s="57"/>
      <c r="X503" s="57"/>
      <c r="Y503" s="57"/>
      <c r="Z503" s="414" t="s">
        <v>60</v>
      </c>
      <c r="AA503" s="415"/>
      <c r="AB503" s="415"/>
      <c r="AC503" s="415"/>
      <c r="AD503" s="415"/>
      <c r="AE503" s="415"/>
      <c r="AF503" s="415"/>
      <c r="AG503" s="415"/>
      <c r="AH503" s="415"/>
      <c r="AI503" s="415"/>
      <c r="AJ503" s="415"/>
      <c r="AK503" s="415"/>
      <c r="AL503" s="415"/>
      <c r="AM503" s="415"/>
      <c r="AN503" s="415"/>
      <c r="AO503" s="415"/>
      <c r="AP503" s="415"/>
      <c r="AQ503" s="415"/>
      <c r="AR503" s="415"/>
      <c r="AS503" s="415"/>
      <c r="AT503" s="415"/>
      <c r="AU503" s="415"/>
      <c r="AV503" s="415"/>
      <c r="AW503" s="415"/>
      <c r="AX503" s="415"/>
      <c r="AY503" s="415"/>
      <c r="AZ503" s="416"/>
      <c r="BA503" s="132"/>
      <c r="BB503" s="192"/>
      <c r="BC503" s="192"/>
      <c r="BD503" s="192"/>
      <c r="BE503" s="423"/>
      <c r="BF503" s="424"/>
      <c r="BG503" s="404" t="s">
        <v>166</v>
      </c>
      <c r="BH503" s="404"/>
      <c r="BI503" s="424"/>
      <c r="BJ503" s="424"/>
      <c r="BK503" s="404" t="s">
        <v>58</v>
      </c>
      <c r="BL503" s="405"/>
      <c r="BM503" s="192"/>
      <c r="BN503" s="192"/>
      <c r="BO503" s="192"/>
      <c r="BP503" s="192"/>
      <c r="BQ503" s="192"/>
      <c r="BR503" s="192"/>
      <c r="BS503" s="192"/>
      <c r="BT503" s="192"/>
      <c r="BU503" s="411"/>
      <c r="BV503" s="298"/>
      <c r="BW503" s="298"/>
      <c r="BX503" s="298"/>
      <c r="BY503" s="298"/>
      <c r="BZ503" s="298"/>
      <c r="CA503" s="298"/>
      <c r="CB503" s="298"/>
      <c r="CC503" s="298"/>
      <c r="CD503" s="298"/>
      <c r="CE503" s="298"/>
      <c r="CF503" s="298"/>
      <c r="CG503" s="298"/>
      <c r="CH503" s="298"/>
      <c r="CI503" s="298"/>
      <c r="CJ503" s="298"/>
      <c r="CK503" s="57"/>
      <c r="CL503" s="57"/>
      <c r="CM503" s="57"/>
      <c r="CN503" s="414" t="s">
        <v>60</v>
      </c>
      <c r="CO503" s="415"/>
      <c r="CP503" s="415"/>
      <c r="CQ503" s="415"/>
      <c r="CR503" s="415"/>
      <c r="CS503" s="415"/>
      <c r="CT503" s="415"/>
      <c r="CU503" s="415"/>
      <c r="CV503" s="415"/>
      <c r="CW503" s="415"/>
      <c r="CX503" s="415"/>
      <c r="CY503" s="415"/>
      <c r="CZ503" s="415"/>
      <c r="DA503" s="415"/>
      <c r="DB503" s="415"/>
      <c r="DC503" s="415"/>
      <c r="DD503" s="415"/>
      <c r="DE503" s="415"/>
      <c r="DF503" s="415"/>
      <c r="DG503" s="415"/>
      <c r="DH503" s="415"/>
      <c r="DI503" s="415"/>
      <c r="DJ503" s="415"/>
      <c r="DK503" s="415"/>
      <c r="DL503" s="415"/>
      <c r="DM503" s="415"/>
      <c r="DN503" s="416"/>
      <c r="DO503" s="132"/>
      <c r="DP503" s="192"/>
      <c r="DQ503" s="192"/>
      <c r="DR503" s="192"/>
      <c r="DS503" s="423">
        <v>3</v>
      </c>
      <c r="DT503" s="424"/>
      <c r="DU503" s="404" t="s">
        <v>166</v>
      </c>
      <c r="DV503" s="404"/>
      <c r="DW503" s="424">
        <v>1</v>
      </c>
      <c r="DX503" s="424"/>
      <c r="DY503" s="404" t="s">
        <v>58</v>
      </c>
      <c r="DZ503" s="405"/>
      <c r="EA503" s="192"/>
      <c r="EB503" s="192"/>
      <c r="EC503" s="192"/>
      <c r="ED503" s="199"/>
    </row>
    <row r="504" spans="1:135" s="200" customFormat="1" ht="9.9" customHeight="1" x14ac:dyDescent="0.45">
      <c r="A504" s="192"/>
      <c r="B504" s="192"/>
      <c r="C504" s="192"/>
      <c r="D504" s="192"/>
      <c r="E504" s="192"/>
      <c r="F504" s="192"/>
      <c r="G504" s="618"/>
      <c r="H504" s="619"/>
      <c r="I504" s="619"/>
      <c r="J504" s="619"/>
      <c r="K504" s="619"/>
      <c r="L504" s="619"/>
      <c r="M504" s="619"/>
      <c r="N504" s="619"/>
      <c r="O504" s="619"/>
      <c r="P504" s="619"/>
      <c r="Q504" s="619"/>
      <c r="R504" s="619"/>
      <c r="S504" s="619"/>
      <c r="T504" s="619"/>
      <c r="U504" s="619"/>
      <c r="V504" s="619"/>
      <c r="W504" s="57"/>
      <c r="X504" s="57"/>
      <c r="Y504" s="57"/>
      <c r="Z504" s="417"/>
      <c r="AA504" s="418"/>
      <c r="AB504" s="418"/>
      <c r="AC504" s="418"/>
      <c r="AD504" s="418"/>
      <c r="AE504" s="418"/>
      <c r="AF504" s="418"/>
      <c r="AG504" s="418"/>
      <c r="AH504" s="418"/>
      <c r="AI504" s="418"/>
      <c r="AJ504" s="418"/>
      <c r="AK504" s="418"/>
      <c r="AL504" s="418"/>
      <c r="AM504" s="418"/>
      <c r="AN504" s="418"/>
      <c r="AO504" s="418"/>
      <c r="AP504" s="418"/>
      <c r="AQ504" s="418"/>
      <c r="AR504" s="418"/>
      <c r="AS504" s="418"/>
      <c r="AT504" s="418"/>
      <c r="AU504" s="418"/>
      <c r="AV504" s="418"/>
      <c r="AW504" s="418"/>
      <c r="AX504" s="418"/>
      <c r="AY504" s="418"/>
      <c r="AZ504" s="419"/>
      <c r="BA504" s="188"/>
      <c r="BB504" s="192"/>
      <c r="BC504" s="192"/>
      <c r="BD504" s="192"/>
      <c r="BE504" s="425"/>
      <c r="BF504" s="302"/>
      <c r="BG504" s="428"/>
      <c r="BH504" s="428"/>
      <c r="BI504" s="302"/>
      <c r="BJ504" s="302"/>
      <c r="BK504" s="428"/>
      <c r="BL504" s="429"/>
      <c r="BM504" s="192"/>
      <c r="BN504" s="192"/>
      <c r="BO504" s="192"/>
      <c r="BP504" s="192"/>
      <c r="BQ504" s="192"/>
      <c r="BR504" s="192"/>
      <c r="BS504" s="192"/>
      <c r="BT504" s="192"/>
      <c r="BU504" s="411"/>
      <c r="BV504" s="298"/>
      <c r="BW504" s="298"/>
      <c r="BX504" s="298"/>
      <c r="BY504" s="298"/>
      <c r="BZ504" s="298"/>
      <c r="CA504" s="298"/>
      <c r="CB504" s="298"/>
      <c r="CC504" s="298"/>
      <c r="CD504" s="298"/>
      <c r="CE504" s="298"/>
      <c r="CF504" s="298"/>
      <c r="CG504" s="298"/>
      <c r="CH504" s="298"/>
      <c r="CI504" s="298"/>
      <c r="CJ504" s="298"/>
      <c r="CK504" s="57"/>
      <c r="CL504" s="57"/>
      <c r="CM504" s="57"/>
      <c r="CN504" s="417"/>
      <c r="CO504" s="418"/>
      <c r="CP504" s="418"/>
      <c r="CQ504" s="418"/>
      <c r="CR504" s="418"/>
      <c r="CS504" s="418"/>
      <c r="CT504" s="418"/>
      <c r="CU504" s="418"/>
      <c r="CV504" s="418"/>
      <c r="CW504" s="418"/>
      <c r="CX504" s="418"/>
      <c r="CY504" s="418"/>
      <c r="CZ504" s="418"/>
      <c r="DA504" s="418"/>
      <c r="DB504" s="418"/>
      <c r="DC504" s="418"/>
      <c r="DD504" s="418"/>
      <c r="DE504" s="418"/>
      <c r="DF504" s="418"/>
      <c r="DG504" s="418"/>
      <c r="DH504" s="418"/>
      <c r="DI504" s="418"/>
      <c r="DJ504" s="418"/>
      <c r="DK504" s="418"/>
      <c r="DL504" s="418"/>
      <c r="DM504" s="418"/>
      <c r="DN504" s="419"/>
      <c r="DO504" s="188"/>
      <c r="DP504" s="192"/>
      <c r="DQ504" s="192"/>
      <c r="DR504" s="192"/>
      <c r="DS504" s="425"/>
      <c r="DT504" s="302"/>
      <c r="DU504" s="428"/>
      <c r="DV504" s="428"/>
      <c r="DW504" s="302"/>
      <c r="DX504" s="302"/>
      <c r="DY504" s="428"/>
      <c r="DZ504" s="429"/>
      <c r="EA504" s="192"/>
      <c r="EB504" s="192"/>
      <c r="EC504" s="192"/>
      <c r="ED504" s="199"/>
    </row>
    <row r="505" spans="1:135" s="200" customFormat="1" ht="9.9" customHeight="1" thickBot="1" x14ac:dyDescent="0.5">
      <c r="A505" s="192"/>
      <c r="B505" s="192"/>
      <c r="C505" s="192"/>
      <c r="D505" s="192"/>
      <c r="E505" s="192"/>
      <c r="F505" s="192"/>
      <c r="G505" s="618"/>
      <c r="H505" s="619"/>
      <c r="I505" s="619"/>
      <c r="J505" s="619"/>
      <c r="K505" s="619"/>
      <c r="L505" s="619"/>
      <c r="M505" s="619"/>
      <c r="N505" s="619"/>
      <c r="O505" s="619"/>
      <c r="P505" s="619"/>
      <c r="Q505" s="619"/>
      <c r="R505" s="619"/>
      <c r="S505" s="619"/>
      <c r="T505" s="619"/>
      <c r="U505" s="619"/>
      <c r="V505" s="619"/>
      <c r="W505" s="57"/>
      <c r="X505" s="57"/>
      <c r="Y505" s="57"/>
      <c r="Z505" s="420"/>
      <c r="AA505" s="421"/>
      <c r="AB505" s="421"/>
      <c r="AC505" s="421"/>
      <c r="AD505" s="421"/>
      <c r="AE505" s="421"/>
      <c r="AF505" s="421"/>
      <c r="AG505" s="421"/>
      <c r="AH505" s="421"/>
      <c r="AI505" s="421"/>
      <c r="AJ505" s="421"/>
      <c r="AK505" s="421"/>
      <c r="AL505" s="421"/>
      <c r="AM505" s="421"/>
      <c r="AN505" s="421"/>
      <c r="AO505" s="421"/>
      <c r="AP505" s="421"/>
      <c r="AQ505" s="421"/>
      <c r="AR505" s="421"/>
      <c r="AS505" s="421"/>
      <c r="AT505" s="421"/>
      <c r="AU505" s="421"/>
      <c r="AV505" s="421"/>
      <c r="AW505" s="421"/>
      <c r="AX505" s="421"/>
      <c r="AY505" s="421"/>
      <c r="AZ505" s="422"/>
      <c r="BA505" s="188"/>
      <c r="BB505" s="192"/>
      <c r="BC505" s="192"/>
      <c r="BD505" s="192"/>
      <c r="BE505" s="426"/>
      <c r="BF505" s="427"/>
      <c r="BG505" s="407"/>
      <c r="BH505" s="407"/>
      <c r="BI505" s="427"/>
      <c r="BJ505" s="427"/>
      <c r="BK505" s="407"/>
      <c r="BL505" s="408"/>
      <c r="BM505" s="192"/>
      <c r="BN505" s="192"/>
      <c r="BO505" s="192"/>
      <c r="BP505" s="192"/>
      <c r="BQ505" s="192"/>
      <c r="BR505" s="192"/>
      <c r="BS505" s="192"/>
      <c r="BT505" s="192"/>
      <c r="BU505" s="411"/>
      <c r="BV505" s="298"/>
      <c r="BW505" s="298"/>
      <c r="BX505" s="298"/>
      <c r="BY505" s="298"/>
      <c r="BZ505" s="298"/>
      <c r="CA505" s="298"/>
      <c r="CB505" s="298"/>
      <c r="CC505" s="298"/>
      <c r="CD505" s="298"/>
      <c r="CE505" s="298"/>
      <c r="CF505" s="298"/>
      <c r="CG505" s="298"/>
      <c r="CH505" s="298"/>
      <c r="CI505" s="298"/>
      <c r="CJ505" s="298"/>
      <c r="CK505" s="57"/>
      <c r="CL505" s="57"/>
      <c r="CM505" s="57"/>
      <c r="CN505" s="420"/>
      <c r="CO505" s="421"/>
      <c r="CP505" s="421"/>
      <c r="CQ505" s="421"/>
      <c r="CR505" s="421"/>
      <c r="CS505" s="421"/>
      <c r="CT505" s="421"/>
      <c r="CU505" s="421"/>
      <c r="CV505" s="421"/>
      <c r="CW505" s="421"/>
      <c r="CX505" s="421"/>
      <c r="CY505" s="421"/>
      <c r="CZ505" s="421"/>
      <c r="DA505" s="421"/>
      <c r="DB505" s="421"/>
      <c r="DC505" s="421"/>
      <c r="DD505" s="421"/>
      <c r="DE505" s="421"/>
      <c r="DF505" s="421"/>
      <c r="DG505" s="421"/>
      <c r="DH505" s="421"/>
      <c r="DI505" s="421"/>
      <c r="DJ505" s="421"/>
      <c r="DK505" s="421"/>
      <c r="DL505" s="421"/>
      <c r="DM505" s="421"/>
      <c r="DN505" s="422"/>
      <c r="DO505" s="188"/>
      <c r="DP505" s="192"/>
      <c r="DQ505" s="192"/>
      <c r="DR505" s="192"/>
      <c r="DS505" s="426"/>
      <c r="DT505" s="427"/>
      <c r="DU505" s="407"/>
      <c r="DV505" s="407"/>
      <c r="DW505" s="427"/>
      <c r="DX505" s="427"/>
      <c r="DY505" s="407"/>
      <c r="DZ505" s="408"/>
      <c r="EA505" s="192"/>
      <c r="EB505" s="192"/>
      <c r="EC505" s="192"/>
      <c r="ED505" s="199"/>
    </row>
    <row r="506" spans="1:135" s="200" customFormat="1" ht="9.9" customHeight="1" thickBot="1" x14ac:dyDescent="0.5">
      <c r="A506" s="192"/>
      <c r="B506" s="192"/>
      <c r="C506" s="192"/>
      <c r="D506" s="192"/>
      <c r="E506" s="192"/>
      <c r="F506" s="192"/>
      <c r="G506" s="620"/>
      <c r="H506" s="621"/>
      <c r="I506" s="621"/>
      <c r="J506" s="621"/>
      <c r="K506" s="621"/>
      <c r="L506" s="621"/>
      <c r="M506" s="621"/>
      <c r="N506" s="621"/>
      <c r="O506" s="621"/>
      <c r="P506" s="621"/>
      <c r="Q506" s="621"/>
      <c r="R506" s="621"/>
      <c r="S506" s="621"/>
      <c r="T506" s="621"/>
      <c r="U506" s="621"/>
      <c r="V506" s="621"/>
      <c r="W506" s="105"/>
      <c r="X506" s="105"/>
      <c r="Y506" s="105"/>
      <c r="Z506" s="105"/>
      <c r="AA506" s="95"/>
      <c r="AB506" s="187"/>
      <c r="AC506" s="117"/>
      <c r="AD506" s="187"/>
      <c r="AE506" s="187"/>
      <c r="AF506" s="187"/>
      <c r="AG506" s="187"/>
      <c r="AH506" s="187"/>
      <c r="AI506" s="187"/>
      <c r="AJ506" s="187"/>
      <c r="AK506" s="187"/>
      <c r="AL506" s="187"/>
      <c r="AM506" s="187"/>
      <c r="AN506" s="187"/>
      <c r="AO506" s="187"/>
      <c r="AP506" s="187"/>
      <c r="AQ506" s="187"/>
      <c r="AR506" s="187"/>
      <c r="AS506" s="187"/>
      <c r="AT506" s="187"/>
      <c r="AU506" s="187"/>
      <c r="AV506" s="187"/>
      <c r="AW506" s="187"/>
      <c r="AX506" s="187"/>
      <c r="AY506" s="187"/>
      <c r="AZ506" s="187"/>
      <c r="BA506" s="189"/>
      <c r="BB506" s="192"/>
      <c r="BC506" s="192"/>
      <c r="BD506" s="192"/>
      <c r="BE506" s="192"/>
      <c r="BF506" s="192"/>
      <c r="BG506" s="192"/>
      <c r="BH506" s="192"/>
      <c r="BI506" s="197"/>
      <c r="BJ506" s="197"/>
      <c r="BK506" s="197"/>
      <c r="BL506" s="197"/>
      <c r="BM506" s="192"/>
      <c r="BN506" s="192"/>
      <c r="BO506" s="192"/>
      <c r="BP506" s="192"/>
      <c r="BQ506" s="192"/>
      <c r="BR506" s="192"/>
      <c r="BS506" s="192"/>
      <c r="BT506" s="192"/>
      <c r="BU506" s="412"/>
      <c r="BV506" s="413"/>
      <c r="BW506" s="413"/>
      <c r="BX506" s="413"/>
      <c r="BY506" s="413"/>
      <c r="BZ506" s="413"/>
      <c r="CA506" s="413"/>
      <c r="CB506" s="413"/>
      <c r="CC506" s="413"/>
      <c r="CD506" s="413"/>
      <c r="CE506" s="413"/>
      <c r="CF506" s="413"/>
      <c r="CG506" s="413"/>
      <c r="CH506" s="413"/>
      <c r="CI506" s="413"/>
      <c r="CJ506" s="413"/>
      <c r="CK506" s="105"/>
      <c r="CL506" s="105"/>
      <c r="CM506" s="105"/>
      <c r="CN506" s="105"/>
      <c r="CO506" s="95"/>
      <c r="CP506" s="187"/>
      <c r="CQ506" s="117"/>
      <c r="CR506" s="187"/>
      <c r="CS506" s="187"/>
      <c r="CT506" s="187"/>
      <c r="CU506" s="187"/>
      <c r="CV506" s="187"/>
      <c r="CW506" s="187"/>
      <c r="CX506" s="187"/>
      <c r="CY506" s="187"/>
      <c r="CZ506" s="187"/>
      <c r="DA506" s="187"/>
      <c r="DB506" s="187"/>
      <c r="DC506" s="187"/>
      <c r="DD506" s="187"/>
      <c r="DE506" s="187"/>
      <c r="DF506" s="187"/>
      <c r="DG506" s="187"/>
      <c r="DH506" s="187"/>
      <c r="DI506" s="187"/>
      <c r="DJ506" s="187"/>
      <c r="DK506" s="187"/>
      <c r="DL506" s="187"/>
      <c r="DM506" s="187"/>
      <c r="DN506" s="187"/>
      <c r="DO506" s="189"/>
      <c r="DP506" s="192"/>
      <c r="DQ506" s="192"/>
      <c r="DR506" s="192"/>
      <c r="DS506" s="192"/>
      <c r="DT506" s="192"/>
      <c r="DU506" s="192"/>
      <c r="DV506" s="192"/>
      <c r="DW506" s="197"/>
      <c r="DX506" s="197"/>
      <c r="DY506" s="197"/>
      <c r="DZ506" s="197"/>
      <c r="EA506" s="192"/>
      <c r="EB506" s="192"/>
      <c r="EC506" s="192"/>
      <c r="ED506" s="199"/>
    </row>
    <row r="507" spans="1:135" s="196" customFormat="1" ht="18.75" customHeight="1" x14ac:dyDescent="0.45">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197"/>
      <c r="AT507" s="197"/>
      <c r="AU507" s="197"/>
      <c r="AV507" s="197"/>
      <c r="AW507" s="197"/>
      <c r="AX507" s="197"/>
      <c r="AY507" s="197"/>
      <c r="AZ507" s="197"/>
      <c r="BA507" s="197"/>
      <c r="BB507" s="197"/>
      <c r="BC507" s="197"/>
      <c r="BD507" s="197"/>
      <c r="BE507" s="197"/>
      <c r="BF507" s="197"/>
      <c r="BG507" s="197"/>
      <c r="BH507" s="197"/>
      <c r="BI507" s="197"/>
      <c r="BJ507" s="197"/>
      <c r="BK507" s="197"/>
      <c r="BL507" s="197"/>
      <c r="BM507" s="197"/>
      <c r="BN507" s="197"/>
      <c r="BO507" s="197"/>
      <c r="BP507" s="197"/>
      <c r="BQ507" s="197"/>
      <c r="BR507" s="197"/>
      <c r="BS507" s="197"/>
      <c r="BT507" s="197"/>
      <c r="BU507" s="197"/>
      <c r="BV507" s="197"/>
      <c r="BW507" s="197"/>
      <c r="BX507" s="197"/>
      <c r="BY507" s="197"/>
      <c r="BZ507" s="197"/>
      <c r="CA507" s="197"/>
      <c r="CB507" s="197"/>
      <c r="CC507" s="197"/>
      <c r="CD507" s="197"/>
      <c r="CE507" s="197"/>
      <c r="CF507" s="197"/>
      <c r="CG507" s="197"/>
      <c r="CH507" s="197"/>
      <c r="CI507" s="197"/>
      <c r="CJ507" s="197"/>
      <c r="CK507" s="197"/>
      <c r="CL507" s="197"/>
      <c r="CM507" s="197"/>
      <c r="CN507" s="197"/>
      <c r="CO507" s="197"/>
      <c r="CP507" s="197"/>
      <c r="CQ507" s="197"/>
      <c r="CR507" s="197"/>
      <c r="CS507" s="197"/>
      <c r="CT507" s="197"/>
      <c r="CU507" s="197"/>
      <c r="CV507" s="197"/>
      <c r="CW507" s="197"/>
      <c r="CX507" s="197"/>
      <c r="CY507" s="197"/>
      <c r="CZ507" s="197"/>
      <c r="DA507" s="197"/>
      <c r="DB507" s="197"/>
      <c r="DC507" s="197"/>
      <c r="DD507" s="197"/>
      <c r="DE507" s="197"/>
      <c r="DF507" s="197"/>
      <c r="DG507" s="197"/>
      <c r="DH507" s="197"/>
      <c r="DI507" s="197"/>
      <c r="DJ507" s="197"/>
      <c r="DK507" s="197"/>
      <c r="DL507" s="197"/>
      <c r="DM507" s="197"/>
      <c r="DN507" s="197"/>
      <c r="DO507" s="197"/>
      <c r="DP507" s="197"/>
      <c r="DQ507" s="197"/>
      <c r="DR507" s="197"/>
      <c r="DS507" s="197"/>
      <c r="DT507" s="197"/>
      <c r="DU507" s="197"/>
      <c r="DV507" s="197"/>
      <c r="DW507" s="197"/>
      <c r="DX507" s="197"/>
      <c r="DY507" s="197"/>
      <c r="DZ507" s="197"/>
      <c r="EA507" s="197"/>
      <c r="EB507" s="197"/>
      <c r="EC507" s="197"/>
      <c r="ED507" s="197"/>
      <c r="EE507" s="195"/>
    </row>
    <row r="508" spans="1:135" s="196" customFormat="1" ht="18.75" customHeight="1" x14ac:dyDescent="0.45">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197"/>
      <c r="BM508" s="197"/>
      <c r="BN508" s="197"/>
      <c r="BO508" s="197"/>
      <c r="BP508" s="197"/>
      <c r="BQ508" s="197"/>
      <c r="BR508" s="197"/>
      <c r="BS508" s="197"/>
      <c r="BT508" s="197"/>
      <c r="BU508" s="197"/>
      <c r="BV508" s="197"/>
      <c r="BW508" s="197"/>
      <c r="BX508" s="197"/>
      <c r="BY508" s="197"/>
      <c r="BZ508" s="197"/>
      <c r="CA508" s="197"/>
      <c r="CB508" s="197"/>
      <c r="CC508" s="197"/>
      <c r="CD508" s="197"/>
      <c r="CE508" s="197"/>
      <c r="CF508" s="197"/>
      <c r="CG508" s="197"/>
      <c r="CH508" s="197"/>
      <c r="CI508" s="197"/>
      <c r="CJ508" s="197"/>
      <c r="CK508" s="197"/>
      <c r="CL508" s="197"/>
      <c r="CM508" s="197"/>
      <c r="CN508" s="197"/>
      <c r="CO508" s="197"/>
      <c r="CP508" s="197"/>
      <c r="CQ508" s="197"/>
      <c r="CR508" s="197"/>
      <c r="CS508" s="197"/>
      <c r="CT508" s="197"/>
      <c r="CU508" s="197"/>
      <c r="CV508" s="197"/>
      <c r="CW508" s="197"/>
      <c r="CX508" s="197"/>
      <c r="CY508" s="197"/>
      <c r="CZ508" s="197"/>
      <c r="DA508" s="197"/>
      <c r="DB508" s="197"/>
      <c r="DC508" s="197"/>
      <c r="DD508" s="197"/>
      <c r="DE508" s="197"/>
      <c r="DF508" s="197"/>
      <c r="DG508" s="197"/>
      <c r="DH508" s="197"/>
      <c r="DI508" s="197"/>
      <c r="DJ508" s="197"/>
      <c r="DK508" s="197"/>
      <c r="DL508" s="197"/>
      <c r="DM508" s="197"/>
      <c r="DN508" s="197"/>
      <c r="DO508" s="197"/>
      <c r="DP508" s="197"/>
      <c r="DQ508" s="197"/>
      <c r="DR508" s="197"/>
      <c r="DS508" s="197"/>
      <c r="DT508" s="197"/>
      <c r="DU508" s="197"/>
      <c r="DV508" s="197"/>
      <c r="DW508" s="197"/>
      <c r="DX508" s="197"/>
      <c r="DY508" s="197"/>
      <c r="DZ508" s="197"/>
      <c r="EA508" s="197"/>
      <c r="EB508" s="197"/>
      <c r="EC508" s="197"/>
      <c r="ED508" s="197"/>
      <c r="EE508" s="195"/>
    </row>
    <row r="509" spans="1:135" s="196" customFormat="1" ht="18.75" customHeight="1" x14ac:dyDescent="0.45">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c r="AP509" s="197"/>
      <c r="AQ509" s="197"/>
      <c r="AR509" s="197"/>
      <c r="AS509" s="197"/>
      <c r="AT509" s="197"/>
      <c r="AU509" s="197"/>
      <c r="AV509" s="197"/>
      <c r="AW509" s="197"/>
      <c r="AX509" s="197"/>
      <c r="AY509" s="197"/>
      <c r="AZ509" s="197"/>
      <c r="BA509" s="197"/>
      <c r="BB509" s="197"/>
      <c r="BC509" s="197"/>
      <c r="BD509" s="197"/>
      <c r="BE509" s="197"/>
      <c r="BF509" s="197"/>
      <c r="BG509" s="197"/>
      <c r="BH509" s="197"/>
      <c r="BI509" s="197"/>
      <c r="BJ509" s="197"/>
      <c r="BK509" s="197"/>
      <c r="BL509" s="197"/>
      <c r="BM509" s="197"/>
      <c r="BN509" s="197"/>
      <c r="BO509" s="197"/>
      <c r="BP509" s="197"/>
      <c r="BQ509" s="197"/>
      <c r="BR509" s="197"/>
      <c r="BS509" s="197"/>
      <c r="BT509" s="197"/>
      <c r="BU509" s="197"/>
      <c r="BV509" s="197"/>
      <c r="BW509" s="197"/>
      <c r="BX509" s="197"/>
      <c r="BY509" s="197"/>
      <c r="BZ509" s="197"/>
      <c r="CA509" s="197"/>
      <c r="CB509" s="197"/>
      <c r="CC509" s="197"/>
      <c r="CD509" s="197"/>
      <c r="CE509" s="197"/>
      <c r="CF509" s="197"/>
      <c r="CG509" s="197"/>
      <c r="CH509" s="197"/>
      <c r="CI509" s="197"/>
      <c r="CJ509" s="197"/>
      <c r="CK509" s="197"/>
      <c r="CL509" s="197"/>
      <c r="CM509" s="197"/>
      <c r="CN509" s="197"/>
      <c r="CO509" s="197"/>
      <c r="CP509" s="197"/>
      <c r="CQ509" s="197"/>
      <c r="CR509" s="197"/>
      <c r="CS509" s="197"/>
      <c r="CT509" s="197"/>
      <c r="CU509" s="197"/>
      <c r="CV509" s="197"/>
      <c r="CW509" s="197"/>
      <c r="CX509" s="197"/>
      <c r="CY509" s="197"/>
      <c r="CZ509" s="197"/>
      <c r="DA509" s="197"/>
      <c r="DB509" s="197"/>
      <c r="DC509" s="197"/>
      <c r="DD509" s="197"/>
      <c r="DE509" s="197"/>
      <c r="DF509" s="197"/>
      <c r="DG509" s="197"/>
      <c r="DH509" s="197"/>
      <c r="DI509" s="197"/>
      <c r="DJ509" s="197"/>
      <c r="DK509" s="197"/>
      <c r="DL509" s="197"/>
      <c r="DM509" s="197"/>
      <c r="DN509" s="197"/>
      <c r="DO509" s="197"/>
      <c r="DP509" s="197"/>
      <c r="DQ509" s="197"/>
      <c r="DR509" s="197"/>
      <c r="DS509" s="197"/>
      <c r="DT509" s="197"/>
      <c r="DU509" s="197"/>
      <c r="DV509" s="197"/>
      <c r="DW509" s="197"/>
      <c r="DX509" s="197"/>
      <c r="DY509" s="197"/>
      <c r="DZ509" s="197"/>
      <c r="EA509" s="197"/>
      <c r="EB509" s="197"/>
      <c r="EC509" s="197"/>
      <c r="ED509" s="197"/>
      <c r="EE509" s="195"/>
    </row>
    <row r="510" spans="1:135" s="196" customFormat="1" ht="18.75" customHeight="1" x14ac:dyDescent="0.45">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197"/>
      <c r="AT510" s="197"/>
      <c r="AU510" s="197"/>
      <c r="AV510" s="197"/>
      <c r="AW510" s="197"/>
      <c r="AX510" s="197"/>
      <c r="AY510" s="197"/>
      <c r="AZ510" s="197"/>
      <c r="BA510" s="197"/>
      <c r="BB510" s="197"/>
      <c r="BC510" s="197"/>
      <c r="BD510" s="197"/>
      <c r="BE510" s="197"/>
      <c r="BF510" s="197"/>
      <c r="BG510" s="197"/>
      <c r="BH510" s="197"/>
      <c r="BI510" s="197"/>
      <c r="BJ510" s="197"/>
      <c r="BK510" s="197"/>
      <c r="BL510" s="197"/>
      <c r="BM510" s="197"/>
      <c r="BN510" s="197"/>
      <c r="BO510" s="197"/>
      <c r="BP510" s="197"/>
      <c r="BQ510" s="197"/>
      <c r="BR510" s="197"/>
      <c r="BS510" s="197"/>
      <c r="BT510" s="197"/>
      <c r="BU510" s="197"/>
      <c r="BV510" s="197"/>
      <c r="BW510" s="197"/>
      <c r="BX510" s="197"/>
      <c r="BY510" s="197"/>
      <c r="BZ510" s="197"/>
      <c r="CA510" s="197"/>
      <c r="CB510" s="197"/>
      <c r="CC510" s="197"/>
      <c r="CD510" s="197"/>
      <c r="CE510" s="197"/>
      <c r="CF510" s="197"/>
      <c r="CG510" s="197"/>
      <c r="CH510" s="197"/>
      <c r="CI510" s="197"/>
      <c r="CJ510" s="197"/>
      <c r="CK510" s="197"/>
      <c r="CL510" s="197"/>
      <c r="CM510" s="197"/>
      <c r="CN510" s="197"/>
      <c r="CO510" s="197"/>
      <c r="CP510" s="197"/>
      <c r="CQ510" s="197"/>
      <c r="CR510" s="197"/>
      <c r="CS510" s="197"/>
      <c r="CT510" s="197"/>
      <c r="CU510" s="197"/>
      <c r="CV510" s="197"/>
      <c r="CW510" s="197"/>
      <c r="CX510" s="197"/>
      <c r="CY510" s="197"/>
      <c r="CZ510" s="197"/>
      <c r="DA510" s="197"/>
      <c r="DB510" s="197"/>
      <c r="DC510" s="197"/>
      <c r="DD510" s="197"/>
      <c r="DE510" s="197"/>
      <c r="DF510" s="197"/>
      <c r="DG510" s="197"/>
      <c r="DH510" s="197"/>
      <c r="DI510" s="197"/>
      <c r="DJ510" s="197"/>
      <c r="DK510" s="197"/>
      <c r="DL510" s="197"/>
      <c r="DM510" s="197"/>
      <c r="DN510" s="197"/>
      <c r="DO510" s="197"/>
      <c r="DP510" s="197"/>
      <c r="DQ510" s="197"/>
      <c r="DR510" s="197"/>
      <c r="DS510" s="197"/>
      <c r="DT510" s="197"/>
      <c r="DU510" s="197"/>
      <c r="DV510" s="197"/>
      <c r="DW510" s="197"/>
      <c r="DX510" s="197"/>
      <c r="DY510" s="197"/>
      <c r="DZ510" s="197"/>
      <c r="EA510" s="197"/>
      <c r="EB510" s="197"/>
      <c r="EC510" s="197"/>
      <c r="ED510" s="197"/>
      <c r="EE510" s="195"/>
    </row>
    <row r="511" spans="1:135" s="196" customFormat="1" ht="18.75" customHeight="1" x14ac:dyDescent="0.45">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c r="AZ511" s="197"/>
      <c r="BA511" s="197"/>
      <c r="BB511" s="197"/>
      <c r="BC511" s="197"/>
      <c r="BD511" s="197"/>
      <c r="BE511" s="197"/>
      <c r="BF511" s="197"/>
      <c r="BG511" s="197"/>
      <c r="BH511" s="197"/>
      <c r="BI511" s="197"/>
      <c r="BJ511" s="197"/>
      <c r="BK511" s="197"/>
      <c r="BL511" s="197"/>
      <c r="BM511" s="197"/>
      <c r="BN511" s="197"/>
      <c r="BO511" s="197"/>
      <c r="BP511" s="197"/>
      <c r="BQ511" s="197"/>
      <c r="BR511" s="197"/>
      <c r="BS511" s="197"/>
      <c r="BT511" s="197"/>
      <c r="BU511" s="197"/>
      <c r="BV511" s="197"/>
      <c r="BW511" s="197"/>
      <c r="BX511" s="197"/>
      <c r="BY511" s="197"/>
      <c r="BZ511" s="197"/>
      <c r="CA511" s="197"/>
      <c r="CB511" s="197"/>
      <c r="CC511" s="197"/>
      <c r="CD511" s="197"/>
      <c r="CE511" s="197"/>
      <c r="CF511" s="197"/>
      <c r="CG511" s="197"/>
      <c r="CH511" s="197"/>
      <c r="CI511" s="197"/>
      <c r="CJ511" s="197"/>
      <c r="CK511" s="197"/>
      <c r="CL511" s="197"/>
      <c r="CM511" s="197"/>
      <c r="CN511" s="197"/>
      <c r="CO511" s="197"/>
      <c r="CP511" s="197"/>
      <c r="CQ511" s="197"/>
      <c r="CR511" s="197"/>
      <c r="CS511" s="197"/>
      <c r="CT511" s="197"/>
      <c r="CU511" s="197"/>
      <c r="CV511" s="197"/>
      <c r="CW511" s="197"/>
      <c r="CX511" s="197"/>
      <c r="CY511" s="197"/>
      <c r="CZ511" s="197"/>
      <c r="DA511" s="197"/>
      <c r="DB511" s="197"/>
      <c r="DC511" s="197"/>
      <c r="DD511" s="197"/>
      <c r="DE511" s="197"/>
      <c r="DF511" s="197"/>
      <c r="DG511" s="197"/>
      <c r="DH511" s="197"/>
      <c r="DI511" s="197"/>
      <c r="DJ511" s="197"/>
      <c r="DK511" s="197"/>
      <c r="DL511" s="197"/>
      <c r="DM511" s="197"/>
      <c r="DN511" s="197"/>
      <c r="DO511" s="197"/>
      <c r="DP511" s="197"/>
      <c r="DQ511" s="197"/>
      <c r="DR511" s="197"/>
      <c r="DS511" s="197"/>
      <c r="DT511" s="197"/>
      <c r="DU511" s="197"/>
      <c r="DV511" s="197"/>
      <c r="DW511" s="197"/>
      <c r="DX511" s="197"/>
      <c r="DY511" s="197"/>
      <c r="DZ511" s="197"/>
      <c r="EA511" s="197"/>
      <c r="EB511" s="197"/>
      <c r="EC511" s="197"/>
      <c r="ED511" s="197"/>
      <c r="EE511" s="195"/>
    </row>
    <row r="512" spans="1:135" s="196" customFormat="1" ht="18.75" customHeight="1" x14ac:dyDescent="0.45">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c r="AZ512" s="197"/>
      <c r="BA512" s="197"/>
      <c r="BB512" s="197"/>
      <c r="BC512" s="197"/>
      <c r="BD512" s="197"/>
      <c r="BE512" s="197"/>
      <c r="BF512" s="197"/>
      <c r="BG512" s="197"/>
      <c r="BH512" s="197"/>
      <c r="BI512" s="197"/>
      <c r="BJ512" s="197"/>
      <c r="BK512" s="197"/>
      <c r="BL512" s="197"/>
      <c r="BM512" s="197"/>
      <c r="BN512" s="197"/>
      <c r="BO512" s="197"/>
      <c r="BP512" s="197"/>
      <c r="BQ512" s="197"/>
      <c r="BR512" s="197"/>
      <c r="BS512" s="197"/>
      <c r="BT512" s="197"/>
      <c r="BU512" s="197"/>
      <c r="BV512" s="197"/>
      <c r="BW512" s="197"/>
      <c r="BX512" s="197"/>
      <c r="BY512" s="197"/>
      <c r="BZ512" s="197"/>
      <c r="CA512" s="197"/>
      <c r="CB512" s="197"/>
      <c r="CC512" s="197"/>
      <c r="CD512" s="197"/>
      <c r="CE512" s="197"/>
      <c r="CF512" s="197"/>
      <c r="CG512" s="197"/>
      <c r="CH512" s="197"/>
      <c r="CI512" s="197"/>
      <c r="CJ512" s="197"/>
      <c r="CK512" s="197"/>
      <c r="CL512" s="197"/>
      <c r="CM512" s="197"/>
      <c r="CN512" s="197"/>
      <c r="CO512" s="197"/>
      <c r="CP512" s="197"/>
      <c r="CQ512" s="197"/>
      <c r="CR512" s="197"/>
      <c r="CS512" s="197"/>
      <c r="CT512" s="197"/>
      <c r="CU512" s="197"/>
      <c r="CV512" s="197"/>
      <c r="CW512" s="197"/>
      <c r="CX512" s="197"/>
      <c r="CY512" s="197"/>
      <c r="CZ512" s="197"/>
      <c r="DA512" s="197"/>
      <c r="DB512" s="197"/>
      <c r="DC512" s="197"/>
      <c r="DD512" s="197"/>
      <c r="DE512" s="197"/>
      <c r="DF512" s="197"/>
      <c r="DG512" s="197"/>
      <c r="DH512" s="197"/>
      <c r="DI512" s="197"/>
      <c r="DJ512" s="197"/>
      <c r="DK512" s="197"/>
      <c r="DL512" s="197"/>
      <c r="DM512" s="197"/>
      <c r="DN512" s="197"/>
      <c r="DO512" s="197"/>
      <c r="DP512" s="197"/>
      <c r="DQ512" s="197"/>
      <c r="DR512" s="197"/>
      <c r="DS512" s="197"/>
      <c r="DT512" s="197"/>
      <c r="DU512" s="197"/>
      <c r="DV512" s="197"/>
      <c r="DW512" s="197"/>
      <c r="DX512" s="197"/>
      <c r="DY512" s="197"/>
      <c r="DZ512" s="197"/>
      <c r="EA512" s="197"/>
      <c r="EB512" s="197"/>
      <c r="EC512" s="197"/>
      <c r="ED512" s="197"/>
      <c r="EE512" s="195"/>
    </row>
    <row r="513" spans="1:195" s="196" customFormat="1" ht="18.75" customHeight="1" x14ac:dyDescent="0.45">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c r="AZ513" s="197"/>
      <c r="BA513" s="197"/>
      <c r="BB513" s="197"/>
      <c r="BC513" s="197"/>
      <c r="BD513" s="197"/>
      <c r="BE513" s="197"/>
      <c r="BF513" s="197"/>
      <c r="BG513" s="197"/>
      <c r="BH513" s="197"/>
      <c r="BI513" s="197"/>
      <c r="BJ513" s="197"/>
      <c r="BK513" s="197"/>
      <c r="BL513" s="197"/>
      <c r="BM513" s="197"/>
      <c r="BN513" s="197"/>
      <c r="BO513" s="197"/>
      <c r="BP513" s="197"/>
      <c r="BQ513" s="197"/>
      <c r="BR513" s="197"/>
      <c r="BS513" s="197"/>
      <c r="BT513" s="197"/>
      <c r="BU513" s="197"/>
      <c r="BV513" s="197"/>
      <c r="BW513" s="197"/>
      <c r="BX513" s="197"/>
      <c r="BY513" s="197"/>
      <c r="BZ513" s="197"/>
      <c r="CA513" s="197"/>
      <c r="CB513" s="197"/>
      <c r="CC513" s="197"/>
      <c r="CD513" s="197"/>
      <c r="CE513" s="197"/>
      <c r="CF513" s="197"/>
      <c r="CG513" s="197"/>
      <c r="CH513" s="197"/>
      <c r="CI513" s="197"/>
      <c r="CJ513" s="197"/>
      <c r="CK513" s="197"/>
      <c r="CL513" s="197"/>
      <c r="CM513" s="197"/>
      <c r="CN513" s="197"/>
      <c r="CO513" s="197"/>
      <c r="CP513" s="197"/>
      <c r="CQ513" s="197"/>
      <c r="CR513" s="197"/>
      <c r="CS513" s="197"/>
      <c r="CT513" s="197"/>
      <c r="CU513" s="197"/>
      <c r="CV513" s="197"/>
      <c r="CW513" s="197"/>
      <c r="CX513" s="197"/>
      <c r="CY513" s="197"/>
      <c r="CZ513" s="197"/>
      <c r="DA513" s="197"/>
      <c r="DB513" s="197"/>
      <c r="DC513" s="197"/>
      <c r="DD513" s="197"/>
      <c r="DE513" s="197"/>
      <c r="DF513" s="197"/>
      <c r="DG513" s="197"/>
      <c r="DH513" s="197"/>
      <c r="DI513" s="197"/>
      <c r="DJ513" s="197"/>
      <c r="DK513" s="197"/>
      <c r="DL513" s="197"/>
      <c r="DM513" s="197"/>
      <c r="DN513" s="197"/>
      <c r="DO513" s="197"/>
      <c r="DP513" s="197"/>
      <c r="DQ513" s="197"/>
      <c r="DR513" s="197"/>
      <c r="DS513" s="197"/>
      <c r="DT513" s="197"/>
      <c r="DU513" s="197"/>
      <c r="DV513" s="197"/>
      <c r="DW513" s="197"/>
      <c r="DX513" s="197"/>
      <c r="DY513" s="197"/>
      <c r="DZ513" s="197"/>
      <c r="EA513" s="197"/>
      <c r="EB513" s="197"/>
      <c r="EC513" s="197"/>
      <c r="ED513" s="197"/>
      <c r="EE513" s="195"/>
    </row>
    <row r="514" spans="1:195" s="196" customFormat="1" ht="18.75" customHeight="1" x14ac:dyDescent="0.45">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c r="AZ514" s="197"/>
      <c r="BA514" s="197"/>
      <c r="BB514" s="197"/>
      <c r="BC514" s="197"/>
      <c r="BD514" s="197"/>
      <c r="BE514" s="197"/>
      <c r="BF514" s="197"/>
      <c r="BG514" s="197"/>
      <c r="BH514" s="197"/>
      <c r="BI514" s="197"/>
      <c r="BJ514" s="197"/>
      <c r="BK514" s="197"/>
      <c r="BL514" s="197"/>
      <c r="BM514" s="197"/>
      <c r="BN514" s="197"/>
      <c r="BO514" s="197"/>
      <c r="BP514" s="197"/>
      <c r="BQ514" s="197"/>
      <c r="BR514" s="197"/>
      <c r="BS514" s="197"/>
      <c r="BT514" s="197"/>
      <c r="BU514" s="197"/>
      <c r="BV514" s="197"/>
      <c r="BW514" s="197"/>
      <c r="BX514" s="197"/>
      <c r="BY514" s="197"/>
      <c r="BZ514" s="197"/>
      <c r="CA514" s="197"/>
      <c r="CB514" s="197"/>
      <c r="CC514" s="197"/>
      <c r="CD514" s="197"/>
      <c r="CE514" s="197"/>
      <c r="CF514" s="197"/>
      <c r="CG514" s="197"/>
      <c r="CH514" s="197"/>
      <c r="CI514" s="197"/>
      <c r="CJ514" s="197"/>
      <c r="CK514" s="197"/>
      <c r="CL514" s="197"/>
      <c r="CM514" s="197"/>
      <c r="CN514" s="197"/>
      <c r="CO514" s="197"/>
      <c r="CP514" s="197"/>
      <c r="CQ514" s="197"/>
      <c r="CR514" s="197"/>
      <c r="CS514" s="197"/>
      <c r="CT514" s="197"/>
      <c r="CU514" s="197"/>
      <c r="CV514" s="197"/>
      <c r="CW514" s="197"/>
      <c r="CX514" s="197"/>
      <c r="CY514" s="197"/>
      <c r="CZ514" s="197"/>
      <c r="DA514" s="197"/>
      <c r="DB514" s="197"/>
      <c r="DC514" s="197"/>
      <c r="DD514" s="197"/>
      <c r="DE514" s="197"/>
      <c r="DF514" s="197"/>
      <c r="DG514" s="197"/>
      <c r="DH514" s="197"/>
      <c r="DI514" s="197"/>
      <c r="DJ514" s="197"/>
      <c r="DK514" s="197"/>
      <c r="DL514" s="197"/>
      <c r="DM514" s="197"/>
      <c r="DN514" s="197"/>
      <c r="DO514" s="197"/>
      <c r="DP514" s="197"/>
      <c r="DQ514" s="197"/>
      <c r="DR514" s="197"/>
      <c r="DS514" s="197"/>
      <c r="DT514" s="197"/>
      <c r="DU514" s="197"/>
      <c r="DV514" s="197"/>
      <c r="DW514" s="197"/>
      <c r="DX514" s="197"/>
      <c r="DY514" s="197"/>
      <c r="DZ514" s="197"/>
      <c r="EA514" s="197"/>
      <c r="EB514" s="197"/>
      <c r="EC514" s="197"/>
      <c r="ED514" s="197"/>
      <c r="EE514" s="195"/>
    </row>
    <row r="515" spans="1:195" s="196" customFormat="1" ht="18.75" customHeight="1" x14ac:dyDescent="0.45">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197"/>
      <c r="AT515" s="197"/>
      <c r="AU515" s="197"/>
      <c r="AV515" s="197"/>
      <c r="AW515" s="197"/>
      <c r="AX515" s="197"/>
      <c r="AY515" s="197"/>
      <c r="AZ515" s="197"/>
      <c r="BA515" s="197"/>
      <c r="BB515" s="197"/>
      <c r="BC515" s="197"/>
      <c r="BD515" s="197"/>
      <c r="BE515" s="197"/>
      <c r="BF515" s="197"/>
      <c r="BG515" s="197"/>
      <c r="BH515" s="197"/>
      <c r="BI515" s="197"/>
      <c r="BJ515" s="197"/>
      <c r="BK515" s="197"/>
      <c r="BL515" s="197"/>
      <c r="BM515" s="197"/>
      <c r="BN515" s="197"/>
      <c r="BO515" s="197"/>
      <c r="BP515" s="197"/>
      <c r="BQ515" s="197"/>
      <c r="BR515" s="197"/>
      <c r="BS515" s="197"/>
      <c r="BT515" s="197"/>
      <c r="BU515" s="197"/>
      <c r="BV515" s="197"/>
      <c r="BW515" s="197"/>
      <c r="BX515" s="197"/>
      <c r="BY515" s="197"/>
      <c r="BZ515" s="197"/>
      <c r="CA515" s="197"/>
      <c r="CB515" s="197"/>
      <c r="CC515" s="197"/>
      <c r="CD515" s="197"/>
      <c r="CE515" s="197"/>
      <c r="CF515" s="197"/>
      <c r="CG515" s="197"/>
      <c r="CH515" s="197"/>
      <c r="CI515" s="197"/>
      <c r="CJ515" s="197"/>
      <c r="CK515" s="197"/>
      <c r="CL515" s="197"/>
      <c r="CM515" s="197"/>
      <c r="CN515" s="197"/>
      <c r="CO515" s="197"/>
      <c r="CP515" s="197"/>
      <c r="CQ515" s="197"/>
      <c r="CR515" s="197"/>
      <c r="CS515" s="197"/>
      <c r="CT515" s="197"/>
      <c r="CU515" s="197"/>
      <c r="CV515" s="197"/>
      <c r="CW515" s="197"/>
      <c r="CX515" s="197"/>
      <c r="CY515" s="197"/>
      <c r="CZ515" s="197"/>
      <c r="DA515" s="197"/>
      <c r="DB515" s="197"/>
      <c r="DC515" s="197"/>
      <c r="DD515" s="197"/>
      <c r="DE515" s="197"/>
      <c r="DF515" s="197"/>
      <c r="DG515" s="197"/>
      <c r="DH515" s="197"/>
      <c r="DI515" s="197"/>
      <c r="DJ515" s="197"/>
      <c r="DK515" s="197"/>
      <c r="DL515" s="197"/>
      <c r="DM515" s="197"/>
      <c r="DN515" s="197"/>
      <c r="DO515" s="197"/>
      <c r="DP515" s="197"/>
      <c r="DQ515" s="197"/>
      <c r="DR515" s="197"/>
      <c r="DS515" s="197"/>
      <c r="DT515" s="197"/>
      <c r="DU515" s="197"/>
      <c r="DV515" s="197"/>
      <c r="DW515" s="197"/>
      <c r="DX515" s="197"/>
      <c r="DY515" s="197"/>
      <c r="DZ515" s="197"/>
      <c r="EA515" s="197"/>
      <c r="EB515" s="197"/>
      <c r="EC515" s="197"/>
      <c r="ED515" s="197"/>
      <c r="EE515" s="195"/>
    </row>
    <row r="516" spans="1:195" s="196" customFormat="1" ht="18.75" customHeight="1" x14ac:dyDescent="0.45">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197"/>
      <c r="AT516" s="197"/>
      <c r="AU516" s="197"/>
      <c r="AV516" s="197"/>
      <c r="AW516" s="197"/>
      <c r="AX516" s="197"/>
      <c r="AY516" s="197"/>
      <c r="AZ516" s="197"/>
      <c r="BA516" s="197"/>
      <c r="BB516" s="197"/>
      <c r="BC516" s="197"/>
      <c r="BD516" s="197"/>
      <c r="BE516" s="197"/>
      <c r="BF516" s="197"/>
      <c r="BG516" s="197"/>
      <c r="BH516" s="197"/>
      <c r="BI516" s="197"/>
      <c r="BJ516" s="197"/>
      <c r="BK516" s="197"/>
      <c r="BL516" s="197"/>
      <c r="BM516" s="197"/>
      <c r="BN516" s="197"/>
      <c r="BO516" s="197"/>
      <c r="BP516" s="197"/>
      <c r="BQ516" s="197"/>
      <c r="BR516" s="197"/>
      <c r="BS516" s="197"/>
      <c r="BT516" s="197"/>
      <c r="BU516" s="197"/>
      <c r="BV516" s="197"/>
      <c r="BW516" s="197"/>
      <c r="BX516" s="197"/>
      <c r="BY516" s="197"/>
      <c r="BZ516" s="197"/>
      <c r="CA516" s="197"/>
      <c r="CB516" s="197"/>
      <c r="CC516" s="197"/>
      <c r="CD516" s="197"/>
      <c r="CE516" s="197"/>
      <c r="CF516" s="197"/>
      <c r="CG516" s="197"/>
      <c r="CH516" s="197"/>
      <c r="CI516" s="197"/>
      <c r="CJ516" s="197"/>
      <c r="CK516" s="197"/>
      <c r="CL516" s="197"/>
      <c r="CM516" s="197"/>
      <c r="CN516" s="197"/>
      <c r="CO516" s="197"/>
      <c r="CP516" s="197"/>
      <c r="CQ516" s="197"/>
      <c r="CR516" s="197"/>
      <c r="CS516" s="197"/>
      <c r="CT516" s="197"/>
      <c r="CU516" s="197"/>
      <c r="CV516" s="197"/>
      <c r="CW516" s="197"/>
      <c r="CX516" s="197"/>
      <c r="CY516" s="197"/>
      <c r="CZ516" s="197"/>
      <c r="DA516" s="197"/>
      <c r="DB516" s="197"/>
      <c r="DC516" s="197"/>
      <c r="DD516" s="197"/>
      <c r="DE516" s="197"/>
      <c r="DF516" s="197"/>
      <c r="DG516" s="197"/>
      <c r="DH516" s="197"/>
      <c r="DI516" s="197"/>
      <c r="DJ516" s="197"/>
      <c r="DK516" s="197"/>
      <c r="DL516" s="197"/>
      <c r="DM516" s="197"/>
      <c r="DN516" s="197"/>
      <c r="DO516" s="197"/>
      <c r="DP516" s="197"/>
      <c r="DQ516" s="197"/>
      <c r="DR516" s="197"/>
      <c r="DS516" s="197"/>
      <c r="DT516" s="197"/>
      <c r="DU516" s="197"/>
      <c r="DV516" s="197"/>
      <c r="DW516" s="197"/>
      <c r="DX516" s="197"/>
      <c r="DY516" s="197"/>
      <c r="DZ516" s="197"/>
      <c r="EA516" s="197"/>
      <c r="EB516" s="197"/>
      <c r="EC516" s="197"/>
      <c r="ED516" s="197"/>
      <c r="EE516" s="195"/>
    </row>
    <row r="517" spans="1:195" s="196" customFormat="1" ht="18.75" customHeight="1" x14ac:dyDescent="0.45">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7"/>
      <c r="AY517" s="197"/>
      <c r="AZ517" s="197"/>
      <c r="BA517" s="197"/>
      <c r="BB517" s="197"/>
      <c r="BC517" s="197"/>
      <c r="BD517" s="197"/>
      <c r="BE517" s="197"/>
      <c r="BF517" s="197"/>
      <c r="BG517" s="197"/>
      <c r="BH517" s="197"/>
      <c r="BI517" s="197"/>
      <c r="BJ517" s="197"/>
      <c r="BK517" s="197"/>
      <c r="BL517" s="197"/>
      <c r="BM517" s="197"/>
      <c r="BN517" s="197"/>
      <c r="BO517" s="197"/>
      <c r="BP517" s="197"/>
      <c r="BQ517" s="197"/>
      <c r="BR517" s="197"/>
      <c r="BS517" s="197"/>
      <c r="BT517" s="197"/>
      <c r="BU517" s="197"/>
      <c r="BV517" s="197"/>
      <c r="BW517" s="197"/>
      <c r="BX517" s="197"/>
      <c r="BY517" s="197"/>
      <c r="BZ517" s="197"/>
      <c r="CA517" s="197"/>
      <c r="CB517" s="197"/>
      <c r="CC517" s="197"/>
      <c r="CD517" s="197"/>
      <c r="CE517" s="197"/>
      <c r="CF517" s="197"/>
      <c r="CG517" s="197"/>
      <c r="CH517" s="197"/>
      <c r="CI517" s="197"/>
      <c r="CJ517" s="197"/>
      <c r="CK517" s="197"/>
      <c r="CL517" s="197"/>
      <c r="CM517" s="197"/>
      <c r="CN517" s="197"/>
      <c r="CO517" s="197"/>
      <c r="CP517" s="197"/>
      <c r="CQ517" s="197"/>
      <c r="CR517" s="197"/>
      <c r="CS517" s="197"/>
      <c r="CT517" s="197"/>
      <c r="CU517" s="197"/>
      <c r="CV517" s="197"/>
      <c r="CW517" s="197"/>
      <c r="CX517" s="197"/>
      <c r="CY517" s="197"/>
      <c r="CZ517" s="197"/>
      <c r="DA517" s="197"/>
      <c r="DB517" s="197"/>
      <c r="DC517" s="197"/>
      <c r="DD517" s="197"/>
      <c r="DE517" s="197"/>
      <c r="DF517" s="197"/>
      <c r="DG517" s="197"/>
      <c r="DH517" s="197"/>
      <c r="DI517" s="197"/>
      <c r="DJ517" s="197"/>
      <c r="DK517" s="197"/>
      <c r="DL517" s="197"/>
      <c r="DM517" s="197"/>
      <c r="DN517" s="197"/>
      <c r="DO517" s="197"/>
      <c r="DP517" s="197"/>
      <c r="DQ517" s="197"/>
      <c r="DR517" s="197"/>
      <c r="DS517" s="197"/>
      <c r="DT517" s="197"/>
      <c r="DU517" s="197"/>
      <c r="DV517" s="197"/>
      <c r="DW517" s="197"/>
      <c r="DX517" s="197"/>
      <c r="DY517" s="197"/>
      <c r="DZ517" s="197"/>
      <c r="EA517" s="197"/>
      <c r="EB517" s="197"/>
      <c r="EC517" s="197"/>
      <c r="ED517" s="197"/>
      <c r="EE517" s="195"/>
    </row>
    <row r="518" spans="1:195" s="196" customFormat="1" ht="18.75" customHeight="1" x14ac:dyDescent="0.45">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197"/>
      <c r="AT518" s="197"/>
      <c r="AU518" s="197"/>
      <c r="AV518" s="197"/>
      <c r="AW518" s="197"/>
      <c r="AX518" s="197"/>
      <c r="AY518" s="197"/>
      <c r="AZ518" s="197"/>
      <c r="BA518" s="197"/>
      <c r="BB518" s="197"/>
      <c r="BC518" s="197"/>
      <c r="BD518" s="197"/>
      <c r="BE518" s="197"/>
      <c r="BF518" s="197"/>
      <c r="BG518" s="197"/>
      <c r="BH518" s="197"/>
      <c r="BI518" s="197"/>
      <c r="BJ518" s="197"/>
      <c r="BK518" s="197"/>
      <c r="BL518" s="197"/>
      <c r="BM518" s="197"/>
      <c r="BN518" s="197"/>
      <c r="BO518" s="197"/>
      <c r="BP518" s="197"/>
      <c r="BQ518" s="197"/>
      <c r="BR518" s="197"/>
      <c r="BS518" s="197"/>
      <c r="BT518" s="197"/>
      <c r="BU518" s="197"/>
      <c r="BV518" s="197"/>
      <c r="BW518" s="197"/>
      <c r="BX518" s="197"/>
      <c r="BY518" s="197"/>
      <c r="BZ518" s="197"/>
      <c r="CA518" s="197"/>
      <c r="CB518" s="197"/>
      <c r="CC518" s="197"/>
      <c r="CD518" s="197"/>
      <c r="CE518" s="197"/>
      <c r="CF518" s="197"/>
      <c r="CG518" s="197"/>
      <c r="CH518" s="197"/>
      <c r="CI518" s="197"/>
      <c r="CJ518" s="197"/>
      <c r="CK518" s="197"/>
      <c r="CL518" s="197"/>
      <c r="CM518" s="197"/>
      <c r="CN518" s="197"/>
      <c r="CO518" s="197"/>
      <c r="CP518" s="197"/>
      <c r="CQ518" s="197"/>
      <c r="CR518" s="197"/>
      <c r="CS518" s="197"/>
      <c r="CT518" s="197"/>
      <c r="CU518" s="197"/>
      <c r="CV518" s="197"/>
      <c r="CW518" s="197"/>
      <c r="CX518" s="197"/>
      <c r="CY518" s="197"/>
      <c r="CZ518" s="197"/>
      <c r="DA518" s="197"/>
      <c r="DB518" s="197"/>
      <c r="DC518" s="197"/>
      <c r="DD518" s="197"/>
      <c r="DE518" s="197"/>
      <c r="DF518" s="197"/>
      <c r="DG518" s="197"/>
      <c r="DH518" s="197"/>
      <c r="DI518" s="197"/>
      <c r="DJ518" s="197"/>
      <c r="DK518" s="197"/>
      <c r="DL518" s="197"/>
      <c r="DM518" s="197"/>
      <c r="DN518" s="197"/>
      <c r="DO518" s="197"/>
      <c r="DP518" s="197"/>
      <c r="DQ518" s="197"/>
      <c r="DR518" s="197"/>
      <c r="DS518" s="197"/>
      <c r="DT518" s="197"/>
      <c r="DU518" s="197"/>
      <c r="DV518" s="197"/>
      <c r="DW518" s="197"/>
      <c r="DX518" s="197"/>
      <c r="DY518" s="197"/>
      <c r="DZ518" s="197"/>
      <c r="EA518" s="197"/>
      <c r="EB518" s="197"/>
      <c r="EC518" s="197"/>
      <c r="ED518" s="197"/>
      <c r="EE518" s="195"/>
    </row>
    <row r="519" spans="1:195" s="196" customFormat="1" ht="18.75" customHeight="1" x14ac:dyDescent="0.45">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c r="AP519" s="197"/>
      <c r="AQ519" s="197"/>
      <c r="AR519" s="197"/>
      <c r="AS519" s="197"/>
      <c r="AT519" s="197"/>
      <c r="AU519" s="197"/>
      <c r="AV519" s="197"/>
      <c r="AW519" s="197"/>
      <c r="AX519" s="197"/>
      <c r="AY519" s="197"/>
      <c r="AZ519" s="197"/>
      <c r="BA519" s="197"/>
      <c r="BB519" s="197"/>
      <c r="BC519" s="197"/>
      <c r="BD519" s="197"/>
      <c r="BE519" s="197"/>
      <c r="BF519" s="197"/>
      <c r="BG519" s="197"/>
      <c r="BH519" s="197"/>
      <c r="BI519" s="197"/>
      <c r="BJ519" s="197"/>
      <c r="BK519" s="197"/>
      <c r="BL519" s="197"/>
      <c r="BM519" s="197"/>
      <c r="BN519" s="197"/>
      <c r="BO519" s="197"/>
      <c r="BP519" s="197"/>
      <c r="BQ519" s="197"/>
      <c r="BR519" s="197"/>
      <c r="BS519" s="197"/>
      <c r="BT519" s="197"/>
      <c r="BU519" s="197"/>
      <c r="BV519" s="197"/>
      <c r="BW519" s="197"/>
      <c r="BX519" s="197"/>
      <c r="BY519" s="197"/>
      <c r="BZ519" s="197"/>
      <c r="CA519" s="197"/>
      <c r="CB519" s="197"/>
      <c r="CC519" s="197"/>
      <c r="CD519" s="197"/>
      <c r="CE519" s="197"/>
      <c r="CF519" s="197"/>
      <c r="CG519" s="197"/>
      <c r="CH519" s="197"/>
      <c r="CI519" s="197"/>
      <c r="CJ519" s="197"/>
      <c r="CK519" s="197"/>
      <c r="CL519" s="197"/>
      <c r="CM519" s="197"/>
      <c r="CN519" s="197"/>
      <c r="CO519" s="197"/>
      <c r="CP519" s="197"/>
      <c r="CQ519" s="197"/>
      <c r="CR519" s="197"/>
      <c r="CS519" s="197"/>
      <c r="CT519" s="197"/>
      <c r="CU519" s="197"/>
      <c r="CV519" s="197"/>
      <c r="CW519" s="197"/>
      <c r="CX519" s="197"/>
      <c r="CY519" s="197"/>
      <c r="CZ519" s="197"/>
      <c r="DA519" s="197"/>
      <c r="DB519" s="197"/>
      <c r="DC519" s="197"/>
      <c r="DD519" s="197"/>
      <c r="DE519" s="197"/>
      <c r="DF519" s="197"/>
      <c r="DG519" s="197"/>
      <c r="DH519" s="197"/>
      <c r="DI519" s="197"/>
      <c r="DJ519" s="197"/>
      <c r="DK519" s="197"/>
      <c r="DL519" s="197"/>
      <c r="DM519" s="197"/>
      <c r="DN519" s="197"/>
      <c r="DO519" s="197"/>
      <c r="DP519" s="197"/>
      <c r="DQ519" s="197"/>
      <c r="DR519" s="197"/>
      <c r="DS519" s="197"/>
      <c r="DT519" s="197"/>
      <c r="DU519" s="197"/>
      <c r="DV519" s="197"/>
      <c r="DW519" s="197"/>
      <c r="DX519" s="197"/>
      <c r="DY519" s="197"/>
      <c r="DZ519" s="197"/>
      <c r="EA519" s="197"/>
      <c r="EB519" s="197"/>
      <c r="EC519" s="197"/>
      <c r="ED519" s="197"/>
      <c r="EE519" s="195"/>
    </row>
    <row r="520" spans="1:195" s="196" customFormat="1" ht="18.75" customHeight="1" x14ac:dyDescent="0.45">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c r="AP520" s="197"/>
      <c r="AQ520" s="197"/>
      <c r="AR520" s="197"/>
      <c r="AS520" s="197"/>
      <c r="AT520" s="197"/>
      <c r="AU520" s="197"/>
      <c r="AV520" s="197"/>
      <c r="AW520" s="197"/>
      <c r="AX520" s="197"/>
      <c r="AY520" s="197"/>
      <c r="AZ520" s="197"/>
      <c r="BA520" s="197"/>
      <c r="BB520" s="197"/>
      <c r="BC520" s="197"/>
      <c r="BD520" s="197"/>
      <c r="BE520" s="197"/>
      <c r="BF520" s="197"/>
      <c r="BG520" s="197"/>
      <c r="BH520" s="197"/>
      <c r="BI520" s="197"/>
      <c r="BJ520" s="197"/>
      <c r="BK520" s="197"/>
      <c r="BL520" s="197"/>
      <c r="BM520" s="197"/>
      <c r="BN520" s="197"/>
      <c r="BO520" s="197"/>
      <c r="BP520" s="197"/>
      <c r="BQ520" s="197"/>
      <c r="BR520" s="197"/>
      <c r="BS520" s="197"/>
      <c r="BT520" s="197"/>
      <c r="BU520" s="197"/>
      <c r="BV520" s="197"/>
      <c r="BW520" s="197"/>
      <c r="BX520" s="197"/>
      <c r="BY520" s="197"/>
      <c r="BZ520" s="197"/>
      <c r="CA520" s="197"/>
      <c r="CB520" s="197"/>
      <c r="CC520" s="197"/>
      <c r="CD520" s="197"/>
      <c r="CE520" s="197"/>
      <c r="CF520" s="197"/>
      <c r="CG520" s="197"/>
      <c r="CH520" s="197"/>
      <c r="CI520" s="197"/>
      <c r="CJ520" s="197"/>
      <c r="CK520" s="197"/>
      <c r="CL520" s="197"/>
      <c r="CM520" s="197"/>
      <c r="CN520" s="197"/>
      <c r="CO520" s="197"/>
      <c r="CP520" s="197"/>
      <c r="CQ520" s="197"/>
      <c r="CR520" s="197"/>
      <c r="CS520" s="197"/>
      <c r="CT520" s="197"/>
      <c r="CU520" s="197"/>
      <c r="CV520" s="197"/>
      <c r="CW520" s="197"/>
      <c r="CX520" s="197"/>
      <c r="CY520" s="197"/>
      <c r="CZ520" s="197"/>
      <c r="DA520" s="197"/>
      <c r="DB520" s="197"/>
      <c r="DC520" s="197"/>
      <c r="DD520" s="197"/>
      <c r="DE520" s="197"/>
      <c r="DF520" s="197"/>
      <c r="DG520" s="197"/>
      <c r="DH520" s="197"/>
      <c r="DI520" s="197"/>
      <c r="DJ520" s="197"/>
      <c r="DK520" s="197"/>
      <c r="DL520" s="197"/>
      <c r="DM520" s="197"/>
      <c r="DN520" s="197"/>
      <c r="DO520" s="197"/>
      <c r="DP520" s="197"/>
      <c r="DQ520" s="197"/>
      <c r="DR520" s="197"/>
      <c r="DS520" s="197"/>
      <c r="DT520" s="197"/>
      <c r="DU520" s="197"/>
      <c r="DV520" s="197"/>
      <c r="DW520" s="197"/>
      <c r="DX520" s="197"/>
      <c r="DY520" s="197"/>
      <c r="DZ520" s="197"/>
      <c r="EA520" s="197"/>
      <c r="EB520" s="197"/>
      <c r="EC520" s="197"/>
      <c r="ED520" s="197"/>
      <c r="EE520" s="195"/>
    </row>
    <row r="521" spans="1:195" s="196" customFormat="1" ht="18.75" customHeight="1" x14ac:dyDescent="0.45">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c r="AP521" s="197"/>
      <c r="AQ521" s="197"/>
      <c r="AR521" s="197"/>
      <c r="AS521" s="197"/>
      <c r="AT521" s="197"/>
      <c r="AU521" s="197"/>
      <c r="AV521" s="197"/>
      <c r="AW521" s="197"/>
      <c r="AX521" s="197"/>
      <c r="AY521" s="197"/>
      <c r="AZ521" s="197"/>
      <c r="BA521" s="197"/>
      <c r="BB521" s="197"/>
      <c r="BC521" s="197"/>
      <c r="BD521" s="197"/>
      <c r="BE521" s="197"/>
      <c r="BF521" s="197"/>
      <c r="BG521" s="197"/>
      <c r="BH521" s="197"/>
      <c r="BI521" s="197"/>
      <c r="BJ521" s="197"/>
      <c r="BK521" s="197"/>
      <c r="BL521" s="197"/>
      <c r="BM521" s="197"/>
      <c r="BN521" s="197"/>
      <c r="BO521" s="197"/>
      <c r="BP521" s="197"/>
      <c r="BQ521" s="197"/>
      <c r="BR521" s="197"/>
      <c r="BS521" s="197"/>
      <c r="BT521" s="197"/>
      <c r="BU521" s="197"/>
      <c r="BV521" s="197"/>
      <c r="BW521" s="197"/>
      <c r="BX521" s="197"/>
      <c r="BY521" s="197"/>
      <c r="BZ521" s="197"/>
      <c r="CA521" s="197"/>
      <c r="CB521" s="197"/>
      <c r="CC521" s="197"/>
      <c r="CD521" s="197"/>
      <c r="CE521" s="197"/>
      <c r="CF521" s="197"/>
      <c r="CG521" s="197"/>
      <c r="CH521" s="197"/>
      <c r="CI521" s="197"/>
      <c r="CJ521" s="197"/>
      <c r="CK521" s="197"/>
      <c r="CL521" s="197"/>
      <c r="CM521" s="197"/>
      <c r="CN521" s="197"/>
      <c r="CO521" s="197"/>
      <c r="CP521" s="197"/>
      <c r="CQ521" s="197"/>
      <c r="CR521" s="197"/>
      <c r="CS521" s="197"/>
      <c r="CT521" s="197"/>
      <c r="CU521" s="197"/>
      <c r="CV521" s="197"/>
      <c r="CW521" s="197"/>
      <c r="CX521" s="197"/>
      <c r="CY521" s="197"/>
      <c r="CZ521" s="197"/>
      <c r="DA521" s="197"/>
      <c r="DB521" s="197"/>
      <c r="DC521" s="197"/>
      <c r="DD521" s="197"/>
      <c r="DE521" s="197"/>
      <c r="DF521" s="197"/>
      <c r="DG521" s="197"/>
      <c r="DH521" s="197"/>
      <c r="DI521" s="197"/>
      <c r="DJ521" s="197"/>
      <c r="DK521" s="197"/>
      <c r="DL521" s="197"/>
      <c r="DM521" s="197"/>
      <c r="DN521" s="197"/>
      <c r="DO521" s="197"/>
      <c r="DP521" s="197"/>
      <c r="DQ521" s="197"/>
      <c r="DR521" s="197"/>
      <c r="DS521" s="197"/>
      <c r="DT521" s="197"/>
      <c r="DU521" s="197"/>
      <c r="DV521" s="197"/>
      <c r="DW521" s="197"/>
      <c r="DX521" s="197"/>
      <c r="DY521" s="197"/>
      <c r="DZ521" s="197"/>
      <c r="EA521" s="197"/>
      <c r="EB521" s="197"/>
      <c r="EC521" s="197"/>
      <c r="ED521" s="197"/>
      <c r="EE521" s="195"/>
    </row>
    <row r="522" spans="1:195" s="196" customFormat="1" ht="18.75" customHeight="1" x14ac:dyDescent="0.45">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7"/>
      <c r="AS522" s="197"/>
      <c r="AT522" s="197"/>
      <c r="AU522" s="197"/>
      <c r="AV522" s="197"/>
      <c r="AW522" s="197"/>
      <c r="AX522" s="197"/>
      <c r="AY522" s="197"/>
      <c r="AZ522" s="197"/>
      <c r="BA522" s="197"/>
      <c r="BB522" s="197"/>
      <c r="BC522" s="197"/>
      <c r="BD522" s="197"/>
      <c r="BE522" s="197"/>
      <c r="BF522" s="197"/>
      <c r="BG522" s="197"/>
      <c r="BH522" s="197"/>
      <c r="BI522" s="197"/>
      <c r="BJ522" s="197"/>
      <c r="BK522" s="197"/>
      <c r="BL522" s="197"/>
      <c r="BM522" s="197"/>
      <c r="BN522" s="197"/>
      <c r="BO522" s="197"/>
      <c r="BP522" s="197"/>
      <c r="BQ522" s="197"/>
      <c r="BR522" s="197"/>
      <c r="BS522" s="197"/>
      <c r="BT522" s="197"/>
      <c r="BU522" s="197"/>
      <c r="BV522" s="197"/>
      <c r="BW522" s="197"/>
      <c r="BX522" s="197"/>
      <c r="BY522" s="197"/>
      <c r="BZ522" s="197"/>
      <c r="CA522" s="197"/>
      <c r="CB522" s="197"/>
      <c r="CC522" s="197"/>
      <c r="CD522" s="197"/>
      <c r="CE522" s="197"/>
      <c r="CF522" s="197"/>
      <c r="CG522" s="197"/>
      <c r="CH522" s="197"/>
      <c r="CI522" s="197"/>
      <c r="CJ522" s="197"/>
      <c r="CK522" s="197"/>
      <c r="CL522" s="197"/>
      <c r="CM522" s="197"/>
      <c r="CN522" s="197"/>
      <c r="CO522" s="197"/>
      <c r="CP522" s="197"/>
      <c r="CQ522" s="197"/>
      <c r="CR522" s="197"/>
      <c r="CS522" s="197"/>
      <c r="CT522" s="197"/>
      <c r="CU522" s="197"/>
      <c r="CV522" s="197"/>
      <c r="CW522" s="197"/>
      <c r="CX522" s="197"/>
      <c r="CY522" s="197"/>
      <c r="CZ522" s="197"/>
      <c r="DA522" s="197"/>
      <c r="DB522" s="197"/>
      <c r="DC522" s="197"/>
      <c r="DD522" s="197"/>
      <c r="DE522" s="197"/>
      <c r="DF522" s="197"/>
      <c r="DG522" s="197"/>
      <c r="DH522" s="197"/>
      <c r="DI522" s="197"/>
      <c r="DJ522" s="197"/>
      <c r="DK522" s="197"/>
      <c r="DL522" s="197"/>
      <c r="DM522" s="197"/>
      <c r="DN522" s="197"/>
      <c r="DO522" s="197"/>
      <c r="DP522" s="197"/>
      <c r="DQ522" s="197"/>
      <c r="DR522" s="197"/>
      <c r="DS522" s="197"/>
      <c r="DT522" s="197"/>
      <c r="DU522" s="197"/>
      <c r="DV522" s="197"/>
      <c r="DW522" s="197"/>
      <c r="DX522" s="197"/>
      <c r="DY522" s="197"/>
      <c r="DZ522" s="197"/>
      <c r="EA522" s="197"/>
      <c r="EB522" s="197"/>
      <c r="EC522" s="197"/>
      <c r="ED522" s="197"/>
      <c r="EE522" s="195"/>
    </row>
    <row r="523" spans="1:195" s="196" customFormat="1" ht="18.75" customHeight="1" x14ac:dyDescent="0.45">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c r="AP523" s="197"/>
      <c r="AQ523" s="197"/>
      <c r="AR523" s="197"/>
      <c r="AS523" s="197"/>
      <c r="AT523" s="197"/>
      <c r="AU523" s="197"/>
      <c r="AV523" s="197"/>
      <c r="AW523" s="197"/>
      <c r="AX523" s="197"/>
      <c r="AY523" s="197"/>
      <c r="AZ523" s="197"/>
      <c r="BA523" s="197"/>
      <c r="BB523" s="197"/>
      <c r="BC523" s="197"/>
      <c r="BD523" s="197"/>
      <c r="BE523" s="197"/>
      <c r="BF523" s="197"/>
      <c r="BG523" s="197"/>
      <c r="BH523" s="197"/>
      <c r="BI523" s="197"/>
      <c r="BJ523" s="197"/>
      <c r="BK523" s="197"/>
      <c r="BL523" s="197"/>
      <c r="BM523" s="197"/>
      <c r="BN523" s="197"/>
      <c r="BO523" s="197"/>
      <c r="BP523" s="197"/>
      <c r="BQ523" s="197"/>
      <c r="BR523" s="197"/>
      <c r="BS523" s="197"/>
      <c r="BT523" s="197"/>
      <c r="BU523" s="197"/>
      <c r="BV523" s="197"/>
      <c r="BW523" s="197"/>
      <c r="BX523" s="197"/>
      <c r="BY523" s="197"/>
      <c r="BZ523" s="197"/>
      <c r="CA523" s="197"/>
      <c r="CB523" s="197"/>
      <c r="CC523" s="197"/>
      <c r="CD523" s="197"/>
      <c r="CE523" s="197"/>
      <c r="CF523" s="197"/>
      <c r="CG523" s="197"/>
      <c r="CH523" s="197"/>
      <c r="CI523" s="197"/>
      <c r="CJ523" s="197"/>
      <c r="CK523" s="197"/>
      <c r="CL523" s="197"/>
      <c r="CM523" s="197"/>
      <c r="CN523" s="197"/>
      <c r="CO523" s="197"/>
      <c r="CP523" s="197"/>
      <c r="CQ523" s="197"/>
      <c r="CR523" s="197"/>
      <c r="CS523" s="197"/>
      <c r="CT523" s="197"/>
      <c r="CU523" s="197"/>
      <c r="CV523" s="197"/>
      <c r="CW523" s="197"/>
      <c r="CX523" s="197"/>
      <c r="CY523" s="197"/>
      <c r="CZ523" s="197"/>
      <c r="DA523" s="197"/>
      <c r="DB523" s="197"/>
      <c r="DC523" s="197"/>
      <c r="DD523" s="197"/>
      <c r="DE523" s="197"/>
      <c r="DF523" s="197"/>
      <c r="DG523" s="197"/>
      <c r="DH523" s="197"/>
      <c r="DI523" s="197"/>
      <c r="DJ523" s="197"/>
      <c r="DK523" s="197"/>
      <c r="DL523" s="197"/>
      <c r="DM523" s="197"/>
      <c r="DN523" s="197"/>
      <c r="DO523" s="197"/>
      <c r="DP523" s="197"/>
      <c r="DQ523" s="197"/>
      <c r="DR523" s="197"/>
      <c r="DS523" s="197"/>
      <c r="DT523" s="197"/>
      <c r="DU523" s="197"/>
      <c r="DV523" s="197"/>
      <c r="DW523" s="197"/>
      <c r="DX523" s="197"/>
      <c r="DY523" s="197"/>
      <c r="DZ523" s="197"/>
      <c r="EA523" s="197"/>
      <c r="EB523" s="197"/>
      <c r="EC523" s="197"/>
      <c r="ED523" s="197"/>
      <c r="EE523" s="195"/>
    </row>
    <row r="524" spans="1:195" s="196" customFormat="1" ht="18.75" customHeight="1" x14ac:dyDescent="0.45">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c r="AP524" s="197"/>
      <c r="AQ524" s="197"/>
      <c r="AR524" s="197"/>
      <c r="AS524" s="197"/>
      <c r="AT524" s="197"/>
      <c r="AU524" s="197"/>
      <c r="AV524" s="197"/>
      <c r="AW524" s="197"/>
      <c r="AX524" s="197"/>
      <c r="AY524" s="197"/>
      <c r="AZ524" s="197"/>
      <c r="BA524" s="197"/>
      <c r="BB524" s="197"/>
      <c r="BC524" s="197"/>
      <c r="BD524" s="197"/>
      <c r="BE524" s="197"/>
      <c r="BF524" s="197"/>
      <c r="BG524" s="197"/>
      <c r="BH524" s="197"/>
      <c r="BI524" s="197"/>
      <c r="BJ524" s="197"/>
      <c r="BK524" s="197"/>
      <c r="BL524" s="197"/>
      <c r="BM524" s="197"/>
      <c r="BN524" s="197"/>
      <c r="BO524" s="197"/>
      <c r="BP524" s="197"/>
      <c r="BQ524" s="197"/>
      <c r="BR524" s="197"/>
      <c r="BS524" s="197"/>
      <c r="BT524" s="197"/>
      <c r="BU524" s="197"/>
      <c r="BV524" s="197"/>
      <c r="BW524" s="197"/>
      <c r="BX524" s="197"/>
      <c r="BY524" s="197"/>
      <c r="BZ524" s="197"/>
      <c r="CA524" s="197"/>
      <c r="CB524" s="197"/>
      <c r="CC524" s="197"/>
      <c r="CD524" s="197"/>
      <c r="CE524" s="197"/>
      <c r="CF524" s="197"/>
      <c r="CG524" s="197"/>
      <c r="CH524" s="197"/>
      <c r="CI524" s="197"/>
      <c r="CJ524" s="197"/>
      <c r="CK524" s="197"/>
      <c r="CL524" s="197"/>
      <c r="CM524" s="197"/>
      <c r="CN524" s="197"/>
      <c r="CO524" s="197"/>
      <c r="CP524" s="197"/>
      <c r="CQ524" s="197"/>
      <c r="CR524" s="197"/>
      <c r="CS524" s="197"/>
      <c r="CT524" s="197"/>
      <c r="CU524" s="197"/>
      <c r="CV524" s="197"/>
      <c r="CW524" s="197"/>
      <c r="CX524" s="197"/>
      <c r="CY524" s="197"/>
      <c r="CZ524" s="197"/>
      <c r="DA524" s="197"/>
      <c r="DB524" s="197"/>
      <c r="DC524" s="197"/>
      <c r="DD524" s="197"/>
      <c r="DE524" s="197"/>
      <c r="DF524" s="197"/>
      <c r="DG524" s="197"/>
      <c r="DH524" s="197"/>
      <c r="DI524" s="197"/>
      <c r="DJ524" s="197"/>
      <c r="DK524" s="197"/>
      <c r="DL524" s="197"/>
      <c r="DM524" s="197"/>
      <c r="DN524" s="197"/>
      <c r="DO524" s="197"/>
      <c r="DP524" s="197"/>
      <c r="DQ524" s="197"/>
      <c r="DR524" s="197"/>
      <c r="DS524" s="197"/>
      <c r="DT524" s="197"/>
      <c r="DU524" s="197"/>
      <c r="DV524" s="197"/>
      <c r="DW524" s="197"/>
      <c r="DX524" s="197"/>
      <c r="DY524" s="197"/>
      <c r="DZ524" s="197"/>
      <c r="EA524" s="197"/>
      <c r="EB524" s="197"/>
      <c r="EC524" s="197"/>
      <c r="ED524" s="197"/>
      <c r="EE524" s="195"/>
    </row>
    <row r="526" spans="1:195" s="7" customFormat="1" ht="18.75" customHeight="1" x14ac:dyDescent="0.4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292" t="s">
        <v>70</v>
      </c>
      <c r="BF526" s="293"/>
      <c r="BG526" s="293"/>
      <c r="BH526" s="293"/>
      <c r="BI526" s="293"/>
      <c r="BJ526" s="293"/>
      <c r="BK526" s="293"/>
      <c r="BL526" s="294"/>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292" t="s">
        <v>232</v>
      </c>
      <c r="DT526" s="293"/>
      <c r="DU526" s="293"/>
      <c r="DV526" s="293"/>
      <c r="DW526" s="293"/>
      <c r="DX526" s="293"/>
      <c r="DY526" s="293"/>
      <c r="DZ526" s="294"/>
      <c r="EA526" s="2"/>
      <c r="EB526" s="2"/>
      <c r="EC526" s="2"/>
      <c r="ED526" s="3"/>
      <c r="EE526" s="12"/>
      <c r="EF526" s="12"/>
      <c r="EG526" s="12"/>
      <c r="EH526" s="12"/>
      <c r="EI526" s="12"/>
      <c r="EJ526" s="12"/>
      <c r="EK526" s="12"/>
      <c r="EL526" s="12"/>
      <c r="EM526" s="12"/>
      <c r="EN526" s="12"/>
      <c r="EO526" s="12"/>
      <c r="EP526" s="12"/>
      <c r="EQ526" s="12"/>
      <c r="ER526" s="12"/>
      <c r="ES526" s="12"/>
      <c r="ET526" s="12"/>
      <c r="EU526" s="12"/>
      <c r="EV526" s="12"/>
      <c r="EW526" s="12"/>
      <c r="EX526" s="12"/>
      <c r="EY526" s="12"/>
      <c r="EZ526" s="12"/>
      <c r="FA526" s="12"/>
      <c r="FB526" s="12"/>
      <c r="FC526" s="12"/>
      <c r="FD526" s="12"/>
      <c r="FE526" s="12"/>
      <c r="FF526" s="12"/>
      <c r="FG526" s="12"/>
      <c r="FH526" s="12"/>
      <c r="FI526" s="12"/>
      <c r="FJ526" s="12"/>
      <c r="FK526" s="12"/>
      <c r="FL526" s="12"/>
      <c r="FM526" s="12"/>
      <c r="FN526" s="12"/>
      <c r="FO526" s="12"/>
      <c r="FP526" s="12"/>
      <c r="FQ526" s="12"/>
      <c r="FR526" s="12"/>
      <c r="FS526" s="12"/>
      <c r="FT526" s="12"/>
      <c r="FU526" s="12"/>
      <c r="FV526" s="12"/>
      <c r="FW526" s="12"/>
      <c r="FX526" s="12"/>
      <c r="FY526" s="12"/>
      <c r="FZ526" s="12"/>
      <c r="GA526" s="12"/>
      <c r="GB526" s="12"/>
      <c r="GC526" s="12"/>
      <c r="GD526" s="12"/>
      <c r="GE526" s="12"/>
      <c r="GF526" s="12"/>
      <c r="GG526" s="12"/>
      <c r="GH526" s="12"/>
      <c r="GI526" s="12"/>
      <c r="GJ526" s="12"/>
      <c r="GK526" s="12"/>
      <c r="GL526" s="12"/>
      <c r="GM526" s="12"/>
    </row>
    <row r="527" spans="1:195" s="7" customFormat="1" ht="18.75" customHeight="1" x14ac:dyDescent="0.45">
      <c r="A527" s="2"/>
      <c r="B527" s="2"/>
      <c r="C527" s="43" t="s">
        <v>261</v>
      </c>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295"/>
      <c r="BF527" s="296"/>
      <c r="BG527" s="296"/>
      <c r="BH527" s="296"/>
      <c r="BI527" s="296"/>
      <c r="BJ527" s="296"/>
      <c r="BK527" s="296"/>
      <c r="BL527" s="297"/>
      <c r="BM527" s="2"/>
      <c r="BN527" s="2"/>
      <c r="BO527" s="2"/>
      <c r="BP527" s="2"/>
      <c r="BQ527" s="43" t="s">
        <v>261</v>
      </c>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295"/>
      <c r="DT527" s="296"/>
      <c r="DU527" s="296"/>
      <c r="DV527" s="296"/>
      <c r="DW527" s="296"/>
      <c r="DX527" s="296"/>
      <c r="DY527" s="296"/>
      <c r="DZ527" s="297"/>
      <c r="EA527" s="2"/>
      <c r="EB527" s="2"/>
      <c r="EC527" s="2"/>
      <c r="ED527" s="3"/>
      <c r="EE527" s="12"/>
      <c r="EF527" s="12"/>
      <c r="EG527" s="12"/>
      <c r="EH527" s="12"/>
      <c r="EI527" s="12"/>
      <c r="EJ527" s="12"/>
      <c r="EK527" s="12"/>
      <c r="EL527" s="12"/>
      <c r="EM527" s="12"/>
      <c r="EN527" s="12"/>
      <c r="EO527" s="12"/>
      <c r="EP527" s="12"/>
      <c r="EQ527" s="12"/>
      <c r="ER527" s="12"/>
      <c r="ES527" s="12"/>
      <c r="ET527" s="12"/>
      <c r="EU527" s="12"/>
      <c r="EV527" s="12"/>
      <c r="EW527" s="12"/>
      <c r="EX527" s="12"/>
      <c r="EY527" s="12"/>
      <c r="EZ527" s="12"/>
      <c r="FA527" s="12"/>
      <c r="FB527" s="12"/>
      <c r="FC527" s="12"/>
      <c r="FD527" s="12"/>
      <c r="FE527" s="12"/>
      <c r="FF527" s="12"/>
      <c r="FG527" s="12"/>
      <c r="FH527" s="12"/>
      <c r="FI527" s="12"/>
      <c r="FJ527" s="12"/>
      <c r="FK527" s="12"/>
      <c r="FL527" s="12"/>
      <c r="FM527" s="12"/>
      <c r="FN527" s="12"/>
      <c r="FO527" s="12"/>
      <c r="FP527" s="12"/>
      <c r="FQ527" s="12"/>
      <c r="FR527" s="12"/>
      <c r="FS527" s="12"/>
      <c r="FT527" s="12"/>
      <c r="FU527" s="12"/>
      <c r="FV527" s="12"/>
      <c r="FW527" s="12"/>
      <c r="FX527" s="12"/>
      <c r="FY527" s="12"/>
      <c r="FZ527" s="12"/>
      <c r="GA527" s="12"/>
      <c r="GB527" s="12"/>
      <c r="GC527" s="12"/>
      <c r="GD527" s="12"/>
      <c r="GE527" s="12"/>
      <c r="GF527" s="12"/>
      <c r="GG527" s="12"/>
      <c r="GH527" s="12"/>
      <c r="GI527" s="12"/>
      <c r="GJ527" s="12"/>
      <c r="GK527" s="12"/>
      <c r="GL527" s="12"/>
      <c r="GM527" s="12"/>
    </row>
    <row r="528" spans="1:195" s="7" customFormat="1" ht="18.75" customHeight="1" x14ac:dyDescent="0.45">
      <c r="A528" s="21"/>
      <c r="B528" s="21"/>
      <c r="C528" s="43"/>
      <c r="D528" s="21"/>
      <c r="E528" s="21"/>
      <c r="F528" s="21"/>
      <c r="G528" s="21"/>
      <c r="H528" s="21"/>
      <c r="I528" s="21"/>
      <c r="J528" s="21"/>
      <c r="K528" s="21"/>
      <c r="L528" s="21"/>
      <c r="M528" s="22"/>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43"/>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169"/>
      <c r="EE528" s="54"/>
      <c r="EF528" s="12"/>
      <c r="EG528" s="12"/>
      <c r="EH528" s="12"/>
      <c r="EI528" s="12"/>
      <c r="EJ528" s="12"/>
      <c r="EK528" s="12"/>
      <c r="EL528" s="12"/>
      <c r="EM528" s="12"/>
      <c r="EN528" s="12"/>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c r="FS528" s="12"/>
      <c r="FT528" s="12"/>
      <c r="FU528" s="12"/>
      <c r="FV528" s="12"/>
      <c r="FW528" s="12"/>
      <c r="FX528" s="12"/>
      <c r="FY528" s="12"/>
      <c r="FZ528" s="12"/>
      <c r="GA528" s="12"/>
      <c r="GB528" s="12"/>
      <c r="GC528" s="12"/>
      <c r="GD528" s="12"/>
      <c r="GE528" s="12"/>
      <c r="GF528" s="12"/>
      <c r="GG528" s="12"/>
      <c r="GH528" s="12"/>
      <c r="GI528" s="12"/>
      <c r="GJ528" s="12"/>
      <c r="GK528" s="12"/>
      <c r="GL528" s="12"/>
      <c r="GM528" s="12"/>
    </row>
    <row r="529" spans="1:195" s="7" customFormat="1" ht="18.75" customHeight="1" x14ac:dyDescent="0.4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169"/>
      <c r="EE529" s="54"/>
      <c r="EF529" s="12"/>
      <c r="EG529" s="12"/>
      <c r="EH529" s="12"/>
      <c r="EI529" s="12"/>
      <c r="EJ529" s="12"/>
      <c r="EK529" s="12"/>
      <c r="EL529" s="12"/>
      <c r="EM529" s="12"/>
      <c r="EN529" s="12"/>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c r="FS529" s="12"/>
      <c r="FT529" s="12"/>
      <c r="FU529" s="12"/>
      <c r="FV529" s="12"/>
      <c r="FW529" s="12"/>
      <c r="FX529" s="12"/>
      <c r="FY529" s="12"/>
      <c r="FZ529" s="12"/>
      <c r="GA529" s="12"/>
      <c r="GB529" s="12"/>
      <c r="GC529" s="12"/>
      <c r="GD529" s="12"/>
      <c r="GE529" s="12"/>
      <c r="GF529" s="12"/>
      <c r="GG529" s="12"/>
      <c r="GH529" s="12"/>
      <c r="GI529" s="12"/>
      <c r="GJ529" s="12"/>
      <c r="GK529" s="12"/>
      <c r="GL529" s="12"/>
      <c r="GM529" s="12"/>
    </row>
    <row r="530" spans="1:195" s="7" customFormat="1" ht="18.75" customHeight="1" x14ac:dyDescent="0.45">
      <c r="A530" s="21"/>
      <c r="B530" s="21"/>
      <c r="C530" s="44" t="s">
        <v>150</v>
      </c>
      <c r="D530" s="22"/>
      <c r="E530" s="21"/>
      <c r="F530" s="21"/>
      <c r="G530" s="21"/>
      <c r="H530" s="21"/>
      <c r="I530" s="21"/>
      <c r="J530" s="21"/>
      <c r="K530" s="21"/>
      <c r="L530" s="21"/>
      <c r="M530" s="83"/>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44" t="s">
        <v>150</v>
      </c>
      <c r="BR530" s="22"/>
      <c r="BS530" s="21"/>
      <c r="BT530" s="21"/>
      <c r="BU530" s="21"/>
      <c r="BV530" s="21"/>
      <c r="BW530" s="21"/>
      <c r="BX530" s="21"/>
      <c r="BY530" s="21"/>
      <c r="BZ530" s="21"/>
      <c r="CA530" s="83"/>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169"/>
      <c r="EE530" s="54"/>
      <c r="EF530" s="12"/>
      <c r="EG530" s="12"/>
      <c r="EH530" s="12"/>
      <c r="EI530" s="12"/>
      <c r="EJ530" s="12"/>
      <c r="EK530" s="12"/>
      <c r="EL530" s="12"/>
      <c r="EM530" s="12"/>
      <c r="EN530" s="12"/>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c r="FS530" s="12"/>
      <c r="FT530" s="12"/>
      <c r="FU530" s="12"/>
      <c r="FV530" s="12"/>
      <c r="FW530" s="12"/>
      <c r="FX530" s="12"/>
      <c r="FY530" s="12"/>
      <c r="FZ530" s="12"/>
      <c r="GA530" s="12"/>
      <c r="GB530" s="12"/>
      <c r="GC530" s="12"/>
      <c r="GD530" s="12"/>
      <c r="GE530" s="12"/>
      <c r="GF530" s="12"/>
      <c r="GG530" s="12"/>
      <c r="GH530" s="12"/>
      <c r="GI530" s="12"/>
      <c r="GJ530" s="12"/>
      <c r="GK530" s="12"/>
      <c r="GL530" s="12"/>
      <c r="GM530" s="12"/>
    </row>
    <row r="531" spans="1:195" s="7" customFormat="1" ht="18.75" customHeight="1" x14ac:dyDescent="0.4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169"/>
      <c r="EE531" s="54"/>
      <c r="EF531" s="12"/>
      <c r="EG531" s="12"/>
      <c r="EH531" s="12"/>
      <c r="EI531" s="12"/>
      <c r="EJ531" s="12"/>
      <c r="EK531" s="12"/>
      <c r="EL531" s="12"/>
      <c r="EM531" s="12"/>
      <c r="EN531" s="12"/>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c r="FS531" s="12"/>
      <c r="FT531" s="12"/>
      <c r="FU531" s="12"/>
      <c r="FV531" s="12"/>
      <c r="FW531" s="12"/>
      <c r="FX531" s="12"/>
      <c r="FY531" s="12"/>
      <c r="FZ531" s="12"/>
      <c r="GA531" s="12"/>
      <c r="GB531" s="12"/>
      <c r="GC531" s="12"/>
      <c r="GD531" s="12"/>
      <c r="GE531" s="12"/>
      <c r="GF531" s="12"/>
      <c r="GG531" s="12"/>
      <c r="GH531" s="12"/>
      <c r="GI531" s="12"/>
      <c r="GJ531" s="12"/>
      <c r="GK531" s="12"/>
      <c r="GL531" s="12"/>
      <c r="GM531" s="12"/>
    </row>
    <row r="532" spans="1:195" s="7" customFormat="1" ht="17.100000000000001" customHeight="1" x14ac:dyDescent="0.45">
      <c r="A532" s="21"/>
      <c r="B532" s="21"/>
      <c r="C532" s="21"/>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21"/>
      <c r="BL532" s="21"/>
      <c r="BM532" s="89"/>
      <c r="BN532" s="21"/>
      <c r="BO532" s="21"/>
      <c r="BP532" s="21"/>
      <c r="BQ532" s="21"/>
      <c r="BR532" s="629"/>
      <c r="BS532" s="630"/>
      <c r="BT532" s="631"/>
      <c r="BU532" s="387" t="s">
        <v>254</v>
      </c>
      <c r="BV532" s="388"/>
      <c r="BW532" s="388"/>
      <c r="BX532" s="388"/>
      <c r="BY532" s="388"/>
      <c r="BZ532" s="388"/>
      <c r="CA532" s="388"/>
      <c r="CB532" s="388"/>
      <c r="CC532" s="388"/>
      <c r="CD532" s="388"/>
      <c r="CE532" s="388"/>
      <c r="CF532" s="388"/>
      <c r="CG532" s="388"/>
      <c r="CH532" s="388"/>
      <c r="CI532" s="388"/>
      <c r="CJ532" s="388"/>
      <c r="CK532" s="388"/>
      <c r="CL532" s="388"/>
      <c r="CM532" s="388"/>
      <c r="CN532" s="389" t="s">
        <v>262</v>
      </c>
      <c r="CO532" s="389"/>
      <c r="CP532" s="389"/>
      <c r="CQ532" s="389"/>
      <c r="CR532" s="389"/>
      <c r="CS532" s="389"/>
      <c r="CT532" s="389"/>
      <c r="CU532" s="389"/>
      <c r="CV532" s="389"/>
      <c r="CW532" s="389"/>
      <c r="CX532" s="389"/>
      <c r="CY532" s="389"/>
      <c r="CZ532" s="389"/>
      <c r="DA532" s="389"/>
      <c r="DB532" s="389"/>
      <c r="DC532" s="389"/>
      <c r="DD532" s="389"/>
      <c r="DE532" s="389"/>
      <c r="DF532" s="389"/>
      <c r="DG532" s="389"/>
      <c r="DH532" s="389"/>
      <c r="DI532" s="389"/>
      <c r="DJ532" s="389"/>
      <c r="DK532" s="389"/>
      <c r="DL532" s="389"/>
      <c r="DM532" s="389"/>
      <c r="DN532" s="389"/>
      <c r="DO532" s="389" t="s">
        <v>263</v>
      </c>
      <c r="DP532" s="389"/>
      <c r="DQ532" s="389"/>
      <c r="DR532" s="389"/>
      <c r="DS532" s="389"/>
      <c r="DT532" s="389"/>
      <c r="DU532" s="389"/>
      <c r="DV532" s="389"/>
      <c r="DW532" s="389"/>
      <c r="DX532" s="389"/>
      <c r="DY532" s="21"/>
      <c r="DZ532" s="21"/>
      <c r="EA532" s="89"/>
      <c r="EB532" s="21"/>
      <c r="EC532" s="21"/>
      <c r="ED532" s="54"/>
      <c r="EE532" s="54"/>
      <c r="EF532" s="12"/>
      <c r="EG532" s="12"/>
      <c r="EH532" s="12"/>
      <c r="EI532" s="12"/>
      <c r="EJ532" s="12"/>
      <c r="EK532" s="12"/>
      <c r="EL532" s="12"/>
      <c r="EM532" s="12"/>
      <c r="EN532" s="155"/>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c r="FS532" s="12"/>
      <c r="FT532" s="12"/>
      <c r="FU532" s="12"/>
      <c r="FV532" s="12"/>
      <c r="FW532" s="12"/>
      <c r="FX532" s="12"/>
      <c r="FY532" s="12"/>
      <c r="FZ532" s="12"/>
      <c r="GA532" s="12"/>
      <c r="GB532" s="12"/>
      <c r="GC532" s="12"/>
      <c r="GD532" s="12"/>
      <c r="GE532" s="12"/>
      <c r="GF532" s="12"/>
      <c r="GG532" s="12"/>
      <c r="GH532" s="12"/>
      <c r="GI532" s="12"/>
      <c r="GJ532" s="12"/>
      <c r="GK532" s="12"/>
      <c r="GL532" s="12"/>
      <c r="GM532" s="12"/>
    </row>
    <row r="533" spans="1:195" s="7" customFormat="1" ht="17.100000000000001" customHeight="1" x14ac:dyDescent="0.45">
      <c r="A533" s="21"/>
      <c r="B533" s="21"/>
      <c r="C533" s="21"/>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21"/>
      <c r="BL533" s="89"/>
      <c r="BM533" s="89"/>
      <c r="BN533" s="21"/>
      <c r="BO533" s="21"/>
      <c r="BP533" s="21"/>
      <c r="BQ533" s="21"/>
      <c r="BR533" s="632"/>
      <c r="BS533" s="633"/>
      <c r="BT533" s="634"/>
      <c r="BU533" s="387" t="s">
        <v>114</v>
      </c>
      <c r="BV533" s="388"/>
      <c r="BW533" s="388"/>
      <c r="BX533" s="388"/>
      <c r="BY533" s="388"/>
      <c r="BZ533" s="390"/>
      <c r="CA533" s="387" t="s">
        <v>264</v>
      </c>
      <c r="CB533" s="388"/>
      <c r="CC533" s="390"/>
      <c r="CD533" s="387" t="s">
        <v>265</v>
      </c>
      <c r="CE533" s="388"/>
      <c r="CF533" s="388"/>
      <c r="CG533" s="388"/>
      <c r="CH533" s="388"/>
      <c r="CI533" s="388"/>
      <c r="CJ533" s="388"/>
      <c r="CK533" s="388"/>
      <c r="CL533" s="388"/>
      <c r="CM533" s="390"/>
      <c r="CN533" s="389" t="s">
        <v>114</v>
      </c>
      <c r="CO533" s="389"/>
      <c r="CP533" s="389"/>
      <c r="CQ533" s="389"/>
      <c r="CR533" s="389"/>
      <c r="CS533" s="389"/>
      <c r="CT533" s="389" t="s">
        <v>267</v>
      </c>
      <c r="CU533" s="389"/>
      <c r="CV533" s="389"/>
      <c r="CW533" s="389" t="s">
        <v>81</v>
      </c>
      <c r="CX533" s="389"/>
      <c r="CY533" s="389"/>
      <c r="CZ533" s="389"/>
      <c r="DA533" s="389"/>
      <c r="DB533" s="389"/>
      <c r="DC533" s="389"/>
      <c r="DD533" s="389"/>
      <c r="DE533" s="389" t="s">
        <v>265</v>
      </c>
      <c r="DF533" s="389"/>
      <c r="DG533" s="389"/>
      <c r="DH533" s="389"/>
      <c r="DI533" s="389"/>
      <c r="DJ533" s="389"/>
      <c r="DK533" s="389"/>
      <c r="DL533" s="389"/>
      <c r="DM533" s="389"/>
      <c r="DN533" s="389"/>
      <c r="DO533" s="389" t="s">
        <v>268</v>
      </c>
      <c r="DP533" s="389"/>
      <c r="DQ533" s="389"/>
      <c r="DR533" s="389"/>
      <c r="DS533" s="389"/>
      <c r="DT533" s="389"/>
      <c r="DU533" s="389"/>
      <c r="DV533" s="389"/>
      <c r="DW533" s="389"/>
      <c r="DX533" s="389"/>
      <c r="DY533" s="21"/>
      <c r="DZ533" s="89"/>
      <c r="EA533" s="89"/>
      <c r="EB533" s="21"/>
      <c r="EC533" s="21"/>
      <c r="ED533" s="54"/>
      <c r="EE533" s="127"/>
      <c r="EF533" s="155"/>
      <c r="EG533" s="155"/>
      <c r="EH533" s="155"/>
      <c r="EI533" s="155"/>
      <c r="EJ533" s="155"/>
      <c r="EK533" s="155"/>
      <c r="EL533" s="155"/>
      <c r="EM533" s="155"/>
      <c r="EN533" s="155"/>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row>
    <row r="534" spans="1:195" s="7" customFormat="1" ht="17.100000000000001" customHeight="1" x14ac:dyDescent="0.45">
      <c r="A534" s="21"/>
      <c r="B534" s="21"/>
      <c r="C534" s="21"/>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21"/>
      <c r="BL534" s="21"/>
      <c r="BM534" s="21"/>
      <c r="BN534" s="21"/>
      <c r="BO534" s="21"/>
      <c r="BP534" s="21"/>
      <c r="BQ534" s="21"/>
      <c r="BR534" s="430">
        <v>1</v>
      </c>
      <c r="BS534" s="431"/>
      <c r="BT534" s="432"/>
      <c r="BU534" s="433" t="s">
        <v>138</v>
      </c>
      <c r="BV534" s="434"/>
      <c r="BW534" s="434"/>
      <c r="BX534" s="434"/>
      <c r="BY534" s="434"/>
      <c r="BZ534" s="435"/>
      <c r="CA534" s="433">
        <v>84</v>
      </c>
      <c r="CB534" s="434"/>
      <c r="CC534" s="435"/>
      <c r="CD534" s="433" t="s">
        <v>329</v>
      </c>
      <c r="CE534" s="434"/>
      <c r="CF534" s="434"/>
      <c r="CG534" s="434"/>
      <c r="CH534" s="434"/>
      <c r="CI534" s="434"/>
      <c r="CJ534" s="434"/>
      <c r="CK534" s="434"/>
      <c r="CL534" s="434"/>
      <c r="CM534" s="435"/>
      <c r="CN534" s="433" t="s">
        <v>330</v>
      </c>
      <c r="CO534" s="434"/>
      <c r="CP534" s="434"/>
      <c r="CQ534" s="434"/>
      <c r="CR534" s="434"/>
      <c r="CS534" s="435"/>
      <c r="CT534" s="433" t="s">
        <v>310</v>
      </c>
      <c r="CU534" s="434"/>
      <c r="CV534" s="435"/>
      <c r="CW534" s="433" t="s">
        <v>331</v>
      </c>
      <c r="CX534" s="434"/>
      <c r="CY534" s="434"/>
      <c r="CZ534" s="434"/>
      <c r="DA534" s="434"/>
      <c r="DB534" s="434"/>
      <c r="DC534" s="434"/>
      <c r="DD534" s="435"/>
      <c r="DE534" s="433" t="s">
        <v>329</v>
      </c>
      <c r="DF534" s="434"/>
      <c r="DG534" s="434"/>
      <c r="DH534" s="434"/>
      <c r="DI534" s="434"/>
      <c r="DJ534" s="434"/>
      <c r="DK534" s="434"/>
      <c r="DL534" s="434"/>
      <c r="DM534" s="434"/>
      <c r="DN534" s="435"/>
      <c r="DO534" s="433" t="s">
        <v>219</v>
      </c>
      <c r="DP534" s="434"/>
      <c r="DQ534" s="434"/>
      <c r="DR534" s="434"/>
      <c r="DS534" s="434"/>
      <c r="DT534" s="434"/>
      <c r="DU534" s="434"/>
      <c r="DV534" s="434"/>
      <c r="DW534" s="434"/>
      <c r="DX534" s="435"/>
      <c r="DY534" s="21"/>
      <c r="DZ534" s="21"/>
      <c r="EA534" s="21"/>
      <c r="EB534" s="21"/>
      <c r="EC534" s="21"/>
      <c r="ED534" s="169"/>
      <c r="EE534" s="127"/>
      <c r="EF534" s="155"/>
      <c r="EG534" s="155"/>
      <c r="EH534" s="155"/>
      <c r="EI534" s="155"/>
      <c r="EJ534" s="155"/>
      <c r="EK534" s="155"/>
      <c r="EL534" s="155"/>
      <c r="EM534" s="155"/>
      <c r="EN534" s="155"/>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row>
    <row r="535" spans="1:195" s="7" customFormat="1" ht="17.100000000000001" customHeight="1" x14ac:dyDescent="0.45">
      <c r="A535" s="21"/>
      <c r="B535" s="21"/>
      <c r="C535" s="21"/>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21"/>
      <c r="BL535" s="21"/>
      <c r="BM535" s="21"/>
      <c r="BN535" s="21"/>
      <c r="BO535" s="21"/>
      <c r="BP535" s="21"/>
      <c r="BQ535" s="21"/>
      <c r="BR535" s="430"/>
      <c r="BS535" s="431"/>
      <c r="BT535" s="432"/>
      <c r="BU535" s="433"/>
      <c r="BV535" s="434"/>
      <c r="BW535" s="434"/>
      <c r="BX535" s="434"/>
      <c r="BY535" s="434"/>
      <c r="BZ535" s="435"/>
      <c r="CA535" s="433"/>
      <c r="CB535" s="434"/>
      <c r="CC535" s="435"/>
      <c r="CD535" s="433"/>
      <c r="CE535" s="434"/>
      <c r="CF535" s="434"/>
      <c r="CG535" s="434"/>
      <c r="CH535" s="434"/>
      <c r="CI535" s="434"/>
      <c r="CJ535" s="434"/>
      <c r="CK535" s="434"/>
      <c r="CL535" s="434"/>
      <c r="CM535" s="435"/>
      <c r="CN535" s="433"/>
      <c r="CO535" s="434"/>
      <c r="CP535" s="434"/>
      <c r="CQ535" s="434"/>
      <c r="CR535" s="434"/>
      <c r="CS535" s="435"/>
      <c r="CT535" s="433"/>
      <c r="CU535" s="434"/>
      <c r="CV535" s="435"/>
      <c r="CW535" s="433"/>
      <c r="CX535" s="434"/>
      <c r="CY535" s="434"/>
      <c r="CZ535" s="434"/>
      <c r="DA535" s="434"/>
      <c r="DB535" s="434"/>
      <c r="DC535" s="434"/>
      <c r="DD535" s="435"/>
      <c r="DE535" s="433"/>
      <c r="DF535" s="434"/>
      <c r="DG535" s="434"/>
      <c r="DH535" s="434"/>
      <c r="DI535" s="434"/>
      <c r="DJ535" s="434"/>
      <c r="DK535" s="434"/>
      <c r="DL535" s="434"/>
      <c r="DM535" s="434"/>
      <c r="DN535" s="435"/>
      <c r="DO535" s="433"/>
      <c r="DP535" s="434"/>
      <c r="DQ535" s="434"/>
      <c r="DR535" s="434"/>
      <c r="DS535" s="434"/>
      <c r="DT535" s="434"/>
      <c r="DU535" s="434"/>
      <c r="DV535" s="434"/>
      <c r="DW535" s="434"/>
      <c r="DX535" s="435"/>
      <c r="DY535" s="21"/>
      <c r="DZ535" s="21"/>
      <c r="EA535" s="21"/>
      <c r="EB535" s="21"/>
      <c r="EC535" s="21"/>
      <c r="ED535" s="169"/>
      <c r="EE535" s="127"/>
      <c r="EF535" s="155"/>
      <c r="EG535" s="155"/>
      <c r="EH535" s="155"/>
      <c r="EI535" s="155"/>
      <c r="EJ535" s="155"/>
      <c r="EK535" s="155"/>
      <c r="EL535" s="155"/>
      <c r="EM535" s="155"/>
      <c r="EN535" s="155"/>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row>
    <row r="536" spans="1:195" s="7" customFormat="1" ht="17.100000000000001" customHeight="1" x14ac:dyDescent="0.45">
      <c r="A536" s="21"/>
      <c r="B536" s="21"/>
      <c r="C536" s="21"/>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21"/>
      <c r="BL536" s="21"/>
      <c r="BM536" s="21"/>
      <c r="BN536" s="21"/>
      <c r="BO536" s="21"/>
      <c r="BP536" s="21"/>
      <c r="BQ536" s="21"/>
      <c r="BR536" s="430"/>
      <c r="BS536" s="431"/>
      <c r="BT536" s="432"/>
      <c r="BU536" s="433"/>
      <c r="BV536" s="434"/>
      <c r="BW536" s="434"/>
      <c r="BX536" s="434"/>
      <c r="BY536" s="434"/>
      <c r="BZ536" s="435"/>
      <c r="CA536" s="433"/>
      <c r="CB536" s="434"/>
      <c r="CC536" s="435"/>
      <c r="CD536" s="433"/>
      <c r="CE536" s="434"/>
      <c r="CF536" s="434"/>
      <c r="CG536" s="434"/>
      <c r="CH536" s="434"/>
      <c r="CI536" s="434"/>
      <c r="CJ536" s="434"/>
      <c r="CK536" s="434"/>
      <c r="CL536" s="434"/>
      <c r="CM536" s="435"/>
      <c r="CN536" s="433"/>
      <c r="CO536" s="434"/>
      <c r="CP536" s="434"/>
      <c r="CQ536" s="434"/>
      <c r="CR536" s="434"/>
      <c r="CS536" s="435"/>
      <c r="CT536" s="433"/>
      <c r="CU536" s="434"/>
      <c r="CV536" s="435"/>
      <c r="CW536" s="433"/>
      <c r="CX536" s="434"/>
      <c r="CY536" s="434"/>
      <c r="CZ536" s="434"/>
      <c r="DA536" s="434"/>
      <c r="DB536" s="434"/>
      <c r="DC536" s="434"/>
      <c r="DD536" s="435"/>
      <c r="DE536" s="433"/>
      <c r="DF536" s="434"/>
      <c r="DG536" s="434"/>
      <c r="DH536" s="434"/>
      <c r="DI536" s="434"/>
      <c r="DJ536" s="434"/>
      <c r="DK536" s="434"/>
      <c r="DL536" s="434"/>
      <c r="DM536" s="434"/>
      <c r="DN536" s="435"/>
      <c r="DO536" s="433"/>
      <c r="DP536" s="434"/>
      <c r="DQ536" s="434"/>
      <c r="DR536" s="434"/>
      <c r="DS536" s="434"/>
      <c r="DT536" s="434"/>
      <c r="DU536" s="434"/>
      <c r="DV536" s="434"/>
      <c r="DW536" s="434"/>
      <c r="DX536" s="435"/>
      <c r="DY536" s="21"/>
      <c r="DZ536" s="21"/>
      <c r="EA536" s="21"/>
      <c r="EB536" s="21"/>
      <c r="EC536" s="21"/>
      <c r="ED536" s="169"/>
      <c r="EE536" s="127"/>
      <c r="EF536" s="155"/>
      <c r="EG536" s="155"/>
      <c r="EH536" s="155"/>
      <c r="EI536" s="155"/>
      <c r="EJ536" s="155"/>
      <c r="EK536" s="155"/>
      <c r="EL536" s="155"/>
      <c r="EM536" s="155"/>
      <c r="EN536" s="155"/>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row>
    <row r="537" spans="1:195" s="7" customFormat="1" ht="17.100000000000001" customHeight="1" x14ac:dyDescent="0.45">
      <c r="A537" s="21"/>
      <c r="B537" s="21"/>
      <c r="C537" s="21"/>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21"/>
      <c r="BL537" s="21"/>
      <c r="BM537" s="21"/>
      <c r="BN537" s="21"/>
      <c r="BO537" s="21"/>
      <c r="BP537" s="21"/>
      <c r="BQ537" s="21"/>
      <c r="BR537" s="430"/>
      <c r="BS537" s="431"/>
      <c r="BT537" s="432"/>
      <c r="BU537" s="433"/>
      <c r="BV537" s="434"/>
      <c r="BW537" s="434"/>
      <c r="BX537" s="434"/>
      <c r="BY537" s="434"/>
      <c r="BZ537" s="435"/>
      <c r="CA537" s="433"/>
      <c r="CB537" s="434"/>
      <c r="CC537" s="435"/>
      <c r="CD537" s="433"/>
      <c r="CE537" s="434"/>
      <c r="CF537" s="434"/>
      <c r="CG537" s="434"/>
      <c r="CH537" s="434"/>
      <c r="CI537" s="434"/>
      <c r="CJ537" s="434"/>
      <c r="CK537" s="434"/>
      <c r="CL537" s="434"/>
      <c r="CM537" s="435"/>
      <c r="CN537" s="433"/>
      <c r="CO537" s="434"/>
      <c r="CP537" s="434"/>
      <c r="CQ537" s="434"/>
      <c r="CR537" s="434"/>
      <c r="CS537" s="435"/>
      <c r="CT537" s="433"/>
      <c r="CU537" s="434"/>
      <c r="CV537" s="435"/>
      <c r="CW537" s="433"/>
      <c r="CX537" s="434"/>
      <c r="CY537" s="434"/>
      <c r="CZ537" s="434"/>
      <c r="DA537" s="434"/>
      <c r="DB537" s="434"/>
      <c r="DC537" s="434"/>
      <c r="DD537" s="435"/>
      <c r="DE537" s="433"/>
      <c r="DF537" s="434"/>
      <c r="DG537" s="434"/>
      <c r="DH537" s="434"/>
      <c r="DI537" s="434"/>
      <c r="DJ537" s="434"/>
      <c r="DK537" s="434"/>
      <c r="DL537" s="434"/>
      <c r="DM537" s="434"/>
      <c r="DN537" s="435"/>
      <c r="DO537" s="433"/>
      <c r="DP537" s="434"/>
      <c r="DQ537" s="434"/>
      <c r="DR537" s="434"/>
      <c r="DS537" s="434"/>
      <c r="DT537" s="434"/>
      <c r="DU537" s="434"/>
      <c r="DV537" s="434"/>
      <c r="DW537" s="434"/>
      <c r="DX537" s="435"/>
      <c r="DY537" s="21"/>
      <c r="DZ537" s="21"/>
      <c r="EA537" s="21"/>
      <c r="EB537" s="21"/>
      <c r="EC537" s="21"/>
      <c r="ED537" s="169"/>
      <c r="EE537" s="127"/>
      <c r="EF537" s="155"/>
      <c r="EG537" s="155"/>
      <c r="EH537" s="155"/>
      <c r="EI537" s="155"/>
      <c r="EJ537" s="155"/>
      <c r="EK537" s="155"/>
      <c r="EL537" s="155"/>
      <c r="EM537" s="155"/>
      <c r="EN537" s="155"/>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row>
    <row r="538" spans="1:195" s="7" customFormat="1" ht="17.100000000000001" customHeight="1" x14ac:dyDescent="0.45">
      <c r="A538" s="21"/>
      <c r="B538" s="21"/>
      <c r="C538" s="21"/>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21"/>
      <c r="BL538" s="21"/>
      <c r="BM538" s="21"/>
      <c r="BN538" s="21"/>
      <c r="BO538" s="21"/>
      <c r="BP538" s="21"/>
      <c r="BQ538" s="21"/>
      <c r="BR538" s="430"/>
      <c r="BS538" s="431"/>
      <c r="BT538" s="432"/>
      <c r="BU538" s="433"/>
      <c r="BV538" s="434"/>
      <c r="BW538" s="434"/>
      <c r="BX538" s="434"/>
      <c r="BY538" s="434"/>
      <c r="BZ538" s="435"/>
      <c r="CA538" s="433"/>
      <c r="CB538" s="434"/>
      <c r="CC538" s="435"/>
      <c r="CD538" s="433"/>
      <c r="CE538" s="434"/>
      <c r="CF538" s="434"/>
      <c r="CG538" s="434"/>
      <c r="CH538" s="434"/>
      <c r="CI538" s="434"/>
      <c r="CJ538" s="434"/>
      <c r="CK538" s="434"/>
      <c r="CL538" s="434"/>
      <c r="CM538" s="435"/>
      <c r="CN538" s="433"/>
      <c r="CO538" s="434"/>
      <c r="CP538" s="434"/>
      <c r="CQ538" s="434"/>
      <c r="CR538" s="434"/>
      <c r="CS538" s="435"/>
      <c r="CT538" s="433"/>
      <c r="CU538" s="434"/>
      <c r="CV538" s="435"/>
      <c r="CW538" s="433"/>
      <c r="CX538" s="434"/>
      <c r="CY538" s="434"/>
      <c r="CZ538" s="434"/>
      <c r="DA538" s="434"/>
      <c r="DB538" s="434"/>
      <c r="DC538" s="434"/>
      <c r="DD538" s="435"/>
      <c r="DE538" s="433"/>
      <c r="DF538" s="434"/>
      <c r="DG538" s="434"/>
      <c r="DH538" s="434"/>
      <c r="DI538" s="434"/>
      <c r="DJ538" s="434"/>
      <c r="DK538" s="434"/>
      <c r="DL538" s="434"/>
      <c r="DM538" s="434"/>
      <c r="DN538" s="435"/>
      <c r="DO538" s="433"/>
      <c r="DP538" s="434"/>
      <c r="DQ538" s="434"/>
      <c r="DR538" s="434"/>
      <c r="DS538" s="434"/>
      <c r="DT538" s="434"/>
      <c r="DU538" s="434"/>
      <c r="DV538" s="434"/>
      <c r="DW538" s="434"/>
      <c r="DX538" s="435"/>
      <c r="DY538" s="21"/>
      <c r="DZ538" s="21"/>
      <c r="EA538" s="21"/>
      <c r="EB538" s="21"/>
      <c r="EC538" s="21"/>
      <c r="ED538" s="169"/>
      <c r="EE538" s="127"/>
      <c r="EF538" s="155"/>
      <c r="EG538" s="155"/>
      <c r="EH538" s="155"/>
      <c r="EI538" s="155"/>
      <c r="EJ538" s="155"/>
      <c r="EK538" s="155"/>
      <c r="EL538" s="155"/>
      <c r="EM538" s="155"/>
      <c r="EN538" s="155"/>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row>
    <row r="539" spans="1:195" s="7" customFormat="1" ht="17.100000000000001" customHeight="1" x14ac:dyDescent="0.45">
      <c r="A539" s="21"/>
      <c r="B539" s="21"/>
      <c r="C539" s="21"/>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21"/>
      <c r="BL539" s="21"/>
      <c r="BM539" s="21"/>
      <c r="BN539" s="21"/>
      <c r="BO539" s="21"/>
      <c r="BP539" s="21"/>
      <c r="BQ539" s="21"/>
      <c r="BR539" s="430"/>
      <c r="BS539" s="431"/>
      <c r="BT539" s="432"/>
      <c r="BU539" s="433"/>
      <c r="BV539" s="434"/>
      <c r="BW539" s="434"/>
      <c r="BX539" s="434"/>
      <c r="BY539" s="434"/>
      <c r="BZ539" s="435"/>
      <c r="CA539" s="433"/>
      <c r="CB539" s="434"/>
      <c r="CC539" s="435"/>
      <c r="CD539" s="433"/>
      <c r="CE539" s="434"/>
      <c r="CF539" s="434"/>
      <c r="CG539" s="434"/>
      <c r="CH539" s="434"/>
      <c r="CI539" s="434"/>
      <c r="CJ539" s="434"/>
      <c r="CK539" s="434"/>
      <c r="CL539" s="434"/>
      <c r="CM539" s="435"/>
      <c r="CN539" s="433"/>
      <c r="CO539" s="434"/>
      <c r="CP539" s="434"/>
      <c r="CQ539" s="434"/>
      <c r="CR539" s="434"/>
      <c r="CS539" s="435"/>
      <c r="CT539" s="433"/>
      <c r="CU539" s="434"/>
      <c r="CV539" s="435"/>
      <c r="CW539" s="433"/>
      <c r="CX539" s="434"/>
      <c r="CY539" s="434"/>
      <c r="CZ539" s="434"/>
      <c r="DA539" s="434"/>
      <c r="DB539" s="434"/>
      <c r="DC539" s="434"/>
      <c r="DD539" s="435"/>
      <c r="DE539" s="433"/>
      <c r="DF539" s="434"/>
      <c r="DG539" s="434"/>
      <c r="DH539" s="434"/>
      <c r="DI539" s="434"/>
      <c r="DJ539" s="434"/>
      <c r="DK539" s="434"/>
      <c r="DL539" s="434"/>
      <c r="DM539" s="434"/>
      <c r="DN539" s="435"/>
      <c r="DO539" s="433"/>
      <c r="DP539" s="434"/>
      <c r="DQ539" s="434"/>
      <c r="DR539" s="434"/>
      <c r="DS539" s="434"/>
      <c r="DT539" s="434"/>
      <c r="DU539" s="434"/>
      <c r="DV539" s="434"/>
      <c r="DW539" s="434"/>
      <c r="DX539" s="435"/>
      <c r="DY539" s="21"/>
      <c r="DZ539" s="21"/>
      <c r="EA539" s="21"/>
      <c r="EB539" s="21"/>
      <c r="EC539" s="21"/>
      <c r="ED539" s="169"/>
      <c r="EE539" s="127"/>
      <c r="EF539" s="155"/>
      <c r="EG539" s="155"/>
      <c r="EH539" s="155"/>
      <c r="EI539" s="155"/>
      <c r="EJ539" s="155"/>
      <c r="EK539" s="155"/>
      <c r="EL539" s="155"/>
      <c r="EM539" s="155"/>
      <c r="EN539" s="155"/>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row>
    <row r="540" spans="1:195" s="7" customFormat="1" ht="17.100000000000001" customHeight="1" x14ac:dyDescent="0.45">
      <c r="A540" s="21"/>
      <c r="B540" s="21"/>
      <c r="C540" s="21"/>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21"/>
      <c r="BL540" s="21"/>
      <c r="BM540" s="21"/>
      <c r="BN540" s="21"/>
      <c r="BO540" s="21"/>
      <c r="BP540" s="21"/>
      <c r="BQ540" s="21"/>
      <c r="BR540" s="430"/>
      <c r="BS540" s="431"/>
      <c r="BT540" s="432"/>
      <c r="BU540" s="433"/>
      <c r="BV540" s="434"/>
      <c r="BW540" s="434"/>
      <c r="BX540" s="434"/>
      <c r="BY540" s="434"/>
      <c r="BZ540" s="435"/>
      <c r="CA540" s="433"/>
      <c r="CB540" s="434"/>
      <c r="CC540" s="435"/>
      <c r="CD540" s="433"/>
      <c r="CE540" s="434"/>
      <c r="CF540" s="434"/>
      <c r="CG540" s="434"/>
      <c r="CH540" s="434"/>
      <c r="CI540" s="434"/>
      <c r="CJ540" s="434"/>
      <c r="CK540" s="434"/>
      <c r="CL540" s="434"/>
      <c r="CM540" s="435"/>
      <c r="CN540" s="433"/>
      <c r="CO540" s="434"/>
      <c r="CP540" s="434"/>
      <c r="CQ540" s="434"/>
      <c r="CR540" s="434"/>
      <c r="CS540" s="435"/>
      <c r="CT540" s="433"/>
      <c r="CU540" s="434"/>
      <c r="CV540" s="435"/>
      <c r="CW540" s="433"/>
      <c r="CX540" s="434"/>
      <c r="CY540" s="434"/>
      <c r="CZ540" s="434"/>
      <c r="DA540" s="434"/>
      <c r="DB540" s="434"/>
      <c r="DC540" s="434"/>
      <c r="DD540" s="435"/>
      <c r="DE540" s="433"/>
      <c r="DF540" s="434"/>
      <c r="DG540" s="434"/>
      <c r="DH540" s="434"/>
      <c r="DI540" s="434"/>
      <c r="DJ540" s="434"/>
      <c r="DK540" s="434"/>
      <c r="DL540" s="434"/>
      <c r="DM540" s="434"/>
      <c r="DN540" s="435"/>
      <c r="DO540" s="433"/>
      <c r="DP540" s="434"/>
      <c r="DQ540" s="434"/>
      <c r="DR540" s="434"/>
      <c r="DS540" s="434"/>
      <c r="DT540" s="434"/>
      <c r="DU540" s="434"/>
      <c r="DV540" s="434"/>
      <c r="DW540" s="434"/>
      <c r="DX540" s="435"/>
      <c r="DY540" s="21"/>
      <c r="DZ540" s="21"/>
      <c r="EA540" s="21"/>
      <c r="EB540" s="21"/>
      <c r="EC540" s="21"/>
      <c r="ED540" s="169"/>
      <c r="EE540" s="127"/>
      <c r="EF540" s="155"/>
      <c r="EG540" s="155"/>
      <c r="EH540" s="155"/>
      <c r="EI540" s="155"/>
      <c r="EJ540" s="155"/>
      <c r="EK540" s="155"/>
      <c r="EL540" s="155"/>
      <c r="EM540" s="155"/>
      <c r="EN540" s="155"/>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row>
    <row r="541" spans="1:195" s="7" customFormat="1" ht="17.100000000000001" customHeight="1" x14ac:dyDescent="0.45">
      <c r="A541" s="21"/>
      <c r="B541" s="21"/>
      <c r="C541" s="21"/>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21"/>
      <c r="BL541" s="21"/>
      <c r="BM541" s="21"/>
      <c r="BN541" s="21"/>
      <c r="BO541" s="21"/>
      <c r="BP541" s="21"/>
      <c r="BQ541" s="21"/>
      <c r="BR541" s="430"/>
      <c r="BS541" s="431"/>
      <c r="BT541" s="432"/>
      <c r="BU541" s="433"/>
      <c r="BV541" s="434"/>
      <c r="BW541" s="434"/>
      <c r="BX541" s="434"/>
      <c r="BY541" s="434"/>
      <c r="BZ541" s="435"/>
      <c r="CA541" s="433"/>
      <c r="CB541" s="434"/>
      <c r="CC541" s="435"/>
      <c r="CD541" s="433"/>
      <c r="CE541" s="434"/>
      <c r="CF541" s="434"/>
      <c r="CG541" s="434"/>
      <c r="CH541" s="434"/>
      <c r="CI541" s="434"/>
      <c r="CJ541" s="434"/>
      <c r="CK541" s="434"/>
      <c r="CL541" s="434"/>
      <c r="CM541" s="435"/>
      <c r="CN541" s="433"/>
      <c r="CO541" s="434"/>
      <c r="CP541" s="434"/>
      <c r="CQ541" s="434"/>
      <c r="CR541" s="434"/>
      <c r="CS541" s="435"/>
      <c r="CT541" s="433"/>
      <c r="CU541" s="434"/>
      <c r="CV541" s="435"/>
      <c r="CW541" s="433"/>
      <c r="CX541" s="434"/>
      <c r="CY541" s="434"/>
      <c r="CZ541" s="434"/>
      <c r="DA541" s="434"/>
      <c r="DB541" s="434"/>
      <c r="DC541" s="434"/>
      <c r="DD541" s="435"/>
      <c r="DE541" s="433"/>
      <c r="DF541" s="434"/>
      <c r="DG541" s="434"/>
      <c r="DH541" s="434"/>
      <c r="DI541" s="434"/>
      <c r="DJ541" s="434"/>
      <c r="DK541" s="434"/>
      <c r="DL541" s="434"/>
      <c r="DM541" s="434"/>
      <c r="DN541" s="435"/>
      <c r="DO541" s="433"/>
      <c r="DP541" s="434"/>
      <c r="DQ541" s="434"/>
      <c r="DR541" s="434"/>
      <c r="DS541" s="434"/>
      <c r="DT541" s="434"/>
      <c r="DU541" s="434"/>
      <c r="DV541" s="434"/>
      <c r="DW541" s="434"/>
      <c r="DX541" s="435"/>
      <c r="DY541" s="21"/>
      <c r="DZ541" s="21"/>
      <c r="EA541" s="21"/>
      <c r="EB541" s="21"/>
      <c r="EC541" s="21"/>
      <c r="ED541" s="169"/>
      <c r="EE541" s="127"/>
      <c r="EF541" s="155"/>
      <c r="EG541" s="155"/>
      <c r="EH541" s="155"/>
      <c r="EI541" s="155"/>
      <c r="EJ541" s="155"/>
      <c r="EK541" s="155"/>
      <c r="EL541" s="155"/>
      <c r="EM541" s="155"/>
      <c r="EN541" s="155"/>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row>
    <row r="542" spans="1:195" s="7" customFormat="1" ht="17.100000000000001" customHeight="1" x14ac:dyDescent="0.45">
      <c r="A542" s="21"/>
      <c r="B542" s="21"/>
      <c r="C542" s="21"/>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21"/>
      <c r="BL542" s="21"/>
      <c r="BM542" s="21"/>
      <c r="BN542" s="21"/>
      <c r="BO542" s="21"/>
      <c r="BP542" s="21"/>
      <c r="BQ542" s="21"/>
      <c r="BR542" s="430"/>
      <c r="BS542" s="431"/>
      <c r="BT542" s="432"/>
      <c r="BU542" s="433"/>
      <c r="BV542" s="434"/>
      <c r="BW542" s="434"/>
      <c r="BX542" s="434"/>
      <c r="BY542" s="434"/>
      <c r="BZ542" s="435"/>
      <c r="CA542" s="433"/>
      <c r="CB542" s="434"/>
      <c r="CC542" s="435"/>
      <c r="CD542" s="433"/>
      <c r="CE542" s="434"/>
      <c r="CF542" s="434"/>
      <c r="CG542" s="434"/>
      <c r="CH542" s="434"/>
      <c r="CI542" s="434"/>
      <c r="CJ542" s="434"/>
      <c r="CK542" s="434"/>
      <c r="CL542" s="434"/>
      <c r="CM542" s="435"/>
      <c r="CN542" s="433"/>
      <c r="CO542" s="434"/>
      <c r="CP542" s="434"/>
      <c r="CQ542" s="434"/>
      <c r="CR542" s="434"/>
      <c r="CS542" s="435"/>
      <c r="CT542" s="433"/>
      <c r="CU542" s="434"/>
      <c r="CV542" s="435"/>
      <c r="CW542" s="433"/>
      <c r="CX542" s="434"/>
      <c r="CY542" s="434"/>
      <c r="CZ542" s="434"/>
      <c r="DA542" s="434"/>
      <c r="DB542" s="434"/>
      <c r="DC542" s="434"/>
      <c r="DD542" s="435"/>
      <c r="DE542" s="433"/>
      <c r="DF542" s="434"/>
      <c r="DG542" s="434"/>
      <c r="DH542" s="434"/>
      <c r="DI542" s="434"/>
      <c r="DJ542" s="434"/>
      <c r="DK542" s="434"/>
      <c r="DL542" s="434"/>
      <c r="DM542" s="434"/>
      <c r="DN542" s="435"/>
      <c r="DO542" s="433"/>
      <c r="DP542" s="434"/>
      <c r="DQ542" s="434"/>
      <c r="DR542" s="434"/>
      <c r="DS542" s="434"/>
      <c r="DT542" s="434"/>
      <c r="DU542" s="434"/>
      <c r="DV542" s="434"/>
      <c r="DW542" s="434"/>
      <c r="DX542" s="435"/>
      <c r="DY542" s="21"/>
      <c r="DZ542" s="21"/>
      <c r="EA542" s="21"/>
      <c r="EB542" s="21"/>
      <c r="EC542" s="21"/>
      <c r="ED542" s="169"/>
      <c r="EE542" s="127"/>
      <c r="EF542" s="155"/>
      <c r="EG542" s="155"/>
      <c r="EH542" s="155"/>
      <c r="EI542" s="155"/>
      <c r="EJ542" s="155"/>
      <c r="EK542" s="155"/>
      <c r="EL542" s="155"/>
      <c r="EM542" s="155"/>
      <c r="EN542" s="155"/>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row>
    <row r="543" spans="1:195" s="7" customFormat="1" ht="17.100000000000001" customHeight="1" x14ac:dyDescent="0.45">
      <c r="A543" s="21"/>
      <c r="B543" s="21"/>
      <c r="C543" s="21"/>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21"/>
      <c r="BL543" s="21"/>
      <c r="BM543" s="21"/>
      <c r="BN543" s="21"/>
      <c r="BO543" s="21"/>
      <c r="BP543" s="21"/>
      <c r="BQ543" s="21"/>
      <c r="BR543" s="430"/>
      <c r="BS543" s="431"/>
      <c r="BT543" s="432"/>
      <c r="BU543" s="433"/>
      <c r="BV543" s="434"/>
      <c r="BW543" s="434"/>
      <c r="BX543" s="434"/>
      <c r="BY543" s="434"/>
      <c r="BZ543" s="435"/>
      <c r="CA543" s="433"/>
      <c r="CB543" s="434"/>
      <c r="CC543" s="435"/>
      <c r="CD543" s="433"/>
      <c r="CE543" s="434"/>
      <c r="CF543" s="434"/>
      <c r="CG543" s="434"/>
      <c r="CH543" s="434"/>
      <c r="CI543" s="434"/>
      <c r="CJ543" s="434"/>
      <c r="CK543" s="434"/>
      <c r="CL543" s="434"/>
      <c r="CM543" s="435"/>
      <c r="CN543" s="433"/>
      <c r="CO543" s="434"/>
      <c r="CP543" s="434"/>
      <c r="CQ543" s="434"/>
      <c r="CR543" s="434"/>
      <c r="CS543" s="435"/>
      <c r="CT543" s="433"/>
      <c r="CU543" s="434"/>
      <c r="CV543" s="435"/>
      <c r="CW543" s="433"/>
      <c r="CX543" s="434"/>
      <c r="CY543" s="434"/>
      <c r="CZ543" s="434"/>
      <c r="DA543" s="434"/>
      <c r="DB543" s="434"/>
      <c r="DC543" s="434"/>
      <c r="DD543" s="435"/>
      <c r="DE543" s="433"/>
      <c r="DF543" s="434"/>
      <c r="DG543" s="434"/>
      <c r="DH543" s="434"/>
      <c r="DI543" s="434"/>
      <c r="DJ543" s="434"/>
      <c r="DK543" s="434"/>
      <c r="DL543" s="434"/>
      <c r="DM543" s="434"/>
      <c r="DN543" s="435"/>
      <c r="DO543" s="433"/>
      <c r="DP543" s="434"/>
      <c r="DQ543" s="434"/>
      <c r="DR543" s="434"/>
      <c r="DS543" s="434"/>
      <c r="DT543" s="434"/>
      <c r="DU543" s="434"/>
      <c r="DV543" s="434"/>
      <c r="DW543" s="434"/>
      <c r="DX543" s="435"/>
      <c r="DY543" s="21"/>
      <c r="DZ543" s="21"/>
      <c r="EA543" s="21"/>
      <c r="EB543" s="21"/>
      <c r="EC543" s="21"/>
      <c r="ED543" s="169"/>
      <c r="EE543" s="127"/>
      <c r="EF543" s="155"/>
      <c r="EG543" s="155"/>
      <c r="EH543" s="155"/>
      <c r="EI543" s="155"/>
      <c r="EJ543" s="155"/>
      <c r="EK543" s="155"/>
      <c r="EL543" s="155"/>
      <c r="EM543" s="155"/>
      <c r="EN543" s="155"/>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row>
    <row r="544" spans="1:195" s="7" customFormat="1" ht="17.100000000000001" customHeight="1" x14ac:dyDescent="0.45">
      <c r="A544" s="21"/>
      <c r="B544" s="21"/>
      <c r="C544" s="21"/>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21"/>
      <c r="BL544" s="21"/>
      <c r="BM544" s="21"/>
      <c r="BN544" s="21"/>
      <c r="BO544" s="21"/>
      <c r="BP544" s="21"/>
      <c r="BQ544" s="21"/>
      <c r="BR544" s="430"/>
      <c r="BS544" s="431"/>
      <c r="BT544" s="432"/>
      <c r="BU544" s="433"/>
      <c r="BV544" s="434"/>
      <c r="BW544" s="434"/>
      <c r="BX544" s="434"/>
      <c r="BY544" s="434"/>
      <c r="BZ544" s="435"/>
      <c r="CA544" s="433"/>
      <c r="CB544" s="434"/>
      <c r="CC544" s="435"/>
      <c r="CD544" s="433"/>
      <c r="CE544" s="434"/>
      <c r="CF544" s="434"/>
      <c r="CG544" s="434"/>
      <c r="CH544" s="434"/>
      <c r="CI544" s="434"/>
      <c r="CJ544" s="434"/>
      <c r="CK544" s="434"/>
      <c r="CL544" s="434"/>
      <c r="CM544" s="435"/>
      <c r="CN544" s="433"/>
      <c r="CO544" s="434"/>
      <c r="CP544" s="434"/>
      <c r="CQ544" s="434"/>
      <c r="CR544" s="434"/>
      <c r="CS544" s="435"/>
      <c r="CT544" s="433"/>
      <c r="CU544" s="434"/>
      <c r="CV544" s="435"/>
      <c r="CW544" s="433"/>
      <c r="CX544" s="434"/>
      <c r="CY544" s="434"/>
      <c r="CZ544" s="434"/>
      <c r="DA544" s="434"/>
      <c r="DB544" s="434"/>
      <c r="DC544" s="434"/>
      <c r="DD544" s="435"/>
      <c r="DE544" s="433"/>
      <c r="DF544" s="434"/>
      <c r="DG544" s="434"/>
      <c r="DH544" s="434"/>
      <c r="DI544" s="434"/>
      <c r="DJ544" s="434"/>
      <c r="DK544" s="434"/>
      <c r="DL544" s="434"/>
      <c r="DM544" s="434"/>
      <c r="DN544" s="435"/>
      <c r="DO544" s="433"/>
      <c r="DP544" s="434"/>
      <c r="DQ544" s="434"/>
      <c r="DR544" s="434"/>
      <c r="DS544" s="434"/>
      <c r="DT544" s="434"/>
      <c r="DU544" s="434"/>
      <c r="DV544" s="434"/>
      <c r="DW544" s="434"/>
      <c r="DX544" s="435"/>
      <c r="DY544" s="21"/>
      <c r="DZ544" s="21"/>
      <c r="EA544" s="21"/>
      <c r="EB544" s="21"/>
      <c r="EC544" s="21"/>
      <c r="ED544" s="169"/>
      <c r="EE544" s="127"/>
      <c r="EF544" s="155"/>
      <c r="EG544" s="155"/>
      <c r="EH544" s="155"/>
      <c r="EI544" s="155"/>
      <c r="EJ544" s="155"/>
      <c r="EK544" s="155"/>
      <c r="EL544" s="155"/>
      <c r="EM544" s="155"/>
      <c r="EN544" s="155"/>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row>
    <row r="545" spans="1:195" s="7" customFormat="1" ht="17.100000000000001" customHeight="1" x14ac:dyDescent="0.45">
      <c r="A545" s="21"/>
      <c r="B545" s="21"/>
      <c r="C545" s="21"/>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21"/>
      <c r="BL545" s="21"/>
      <c r="BM545" s="21"/>
      <c r="BN545" s="21"/>
      <c r="BO545" s="21"/>
      <c r="BP545" s="21"/>
      <c r="BQ545" s="21"/>
      <c r="BR545" s="430"/>
      <c r="BS545" s="431"/>
      <c r="BT545" s="432"/>
      <c r="BU545" s="433"/>
      <c r="BV545" s="434"/>
      <c r="BW545" s="434"/>
      <c r="BX545" s="434"/>
      <c r="BY545" s="434"/>
      <c r="BZ545" s="435"/>
      <c r="CA545" s="433"/>
      <c r="CB545" s="434"/>
      <c r="CC545" s="435"/>
      <c r="CD545" s="433"/>
      <c r="CE545" s="434"/>
      <c r="CF545" s="434"/>
      <c r="CG545" s="434"/>
      <c r="CH545" s="434"/>
      <c r="CI545" s="434"/>
      <c r="CJ545" s="434"/>
      <c r="CK545" s="434"/>
      <c r="CL545" s="434"/>
      <c r="CM545" s="435"/>
      <c r="CN545" s="433"/>
      <c r="CO545" s="434"/>
      <c r="CP545" s="434"/>
      <c r="CQ545" s="434"/>
      <c r="CR545" s="434"/>
      <c r="CS545" s="435"/>
      <c r="CT545" s="433"/>
      <c r="CU545" s="434"/>
      <c r="CV545" s="435"/>
      <c r="CW545" s="433"/>
      <c r="CX545" s="434"/>
      <c r="CY545" s="434"/>
      <c r="CZ545" s="434"/>
      <c r="DA545" s="434"/>
      <c r="DB545" s="434"/>
      <c r="DC545" s="434"/>
      <c r="DD545" s="435"/>
      <c r="DE545" s="433"/>
      <c r="DF545" s="434"/>
      <c r="DG545" s="434"/>
      <c r="DH545" s="434"/>
      <c r="DI545" s="434"/>
      <c r="DJ545" s="434"/>
      <c r="DK545" s="434"/>
      <c r="DL545" s="434"/>
      <c r="DM545" s="434"/>
      <c r="DN545" s="435"/>
      <c r="DO545" s="433"/>
      <c r="DP545" s="434"/>
      <c r="DQ545" s="434"/>
      <c r="DR545" s="434"/>
      <c r="DS545" s="434"/>
      <c r="DT545" s="434"/>
      <c r="DU545" s="434"/>
      <c r="DV545" s="434"/>
      <c r="DW545" s="434"/>
      <c r="DX545" s="435"/>
      <c r="DY545" s="21"/>
      <c r="DZ545" s="21"/>
      <c r="EA545" s="21"/>
      <c r="EB545" s="21"/>
      <c r="EC545" s="21"/>
      <c r="ED545" s="169"/>
      <c r="EE545" s="127"/>
      <c r="EF545" s="155"/>
      <c r="EG545" s="155"/>
      <c r="EH545" s="155"/>
      <c r="EI545" s="155"/>
      <c r="EJ545" s="155"/>
      <c r="EK545" s="155"/>
      <c r="EL545" s="155"/>
      <c r="EM545" s="155"/>
      <c r="EN545" s="155"/>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row>
    <row r="546" spans="1:195" s="7" customFormat="1" ht="17.100000000000001" customHeight="1" x14ac:dyDescent="0.45">
      <c r="A546" s="21"/>
      <c r="B546" s="21"/>
      <c r="C546" s="21"/>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21"/>
      <c r="BL546" s="21"/>
      <c r="BM546" s="21"/>
      <c r="BN546" s="21"/>
      <c r="BO546" s="21"/>
      <c r="BP546" s="21"/>
      <c r="BQ546" s="21"/>
      <c r="BR546" s="430"/>
      <c r="BS546" s="431"/>
      <c r="BT546" s="432"/>
      <c r="BU546" s="433"/>
      <c r="BV546" s="434"/>
      <c r="BW546" s="434"/>
      <c r="BX546" s="434"/>
      <c r="BY546" s="434"/>
      <c r="BZ546" s="435"/>
      <c r="CA546" s="433"/>
      <c r="CB546" s="434"/>
      <c r="CC546" s="435"/>
      <c r="CD546" s="433"/>
      <c r="CE546" s="434"/>
      <c r="CF546" s="434"/>
      <c r="CG546" s="434"/>
      <c r="CH546" s="434"/>
      <c r="CI546" s="434"/>
      <c r="CJ546" s="434"/>
      <c r="CK546" s="434"/>
      <c r="CL546" s="434"/>
      <c r="CM546" s="435"/>
      <c r="CN546" s="433"/>
      <c r="CO546" s="434"/>
      <c r="CP546" s="434"/>
      <c r="CQ546" s="434"/>
      <c r="CR546" s="434"/>
      <c r="CS546" s="435"/>
      <c r="CT546" s="433"/>
      <c r="CU546" s="434"/>
      <c r="CV546" s="435"/>
      <c r="CW546" s="433"/>
      <c r="CX546" s="434"/>
      <c r="CY546" s="434"/>
      <c r="CZ546" s="434"/>
      <c r="DA546" s="434"/>
      <c r="DB546" s="434"/>
      <c r="DC546" s="434"/>
      <c r="DD546" s="435"/>
      <c r="DE546" s="433"/>
      <c r="DF546" s="434"/>
      <c r="DG546" s="434"/>
      <c r="DH546" s="434"/>
      <c r="DI546" s="434"/>
      <c r="DJ546" s="434"/>
      <c r="DK546" s="434"/>
      <c r="DL546" s="434"/>
      <c r="DM546" s="434"/>
      <c r="DN546" s="435"/>
      <c r="DO546" s="433"/>
      <c r="DP546" s="434"/>
      <c r="DQ546" s="434"/>
      <c r="DR546" s="434"/>
      <c r="DS546" s="434"/>
      <c r="DT546" s="434"/>
      <c r="DU546" s="434"/>
      <c r="DV546" s="434"/>
      <c r="DW546" s="434"/>
      <c r="DX546" s="435"/>
      <c r="DY546" s="21"/>
      <c r="DZ546" s="21"/>
      <c r="EA546" s="21"/>
      <c r="EB546" s="21"/>
      <c r="EC546" s="21"/>
      <c r="ED546" s="169"/>
      <c r="EE546" s="127"/>
      <c r="EF546" s="155"/>
      <c r="EG546" s="155"/>
      <c r="EH546" s="155"/>
      <c r="EI546" s="155"/>
      <c r="EJ546" s="155"/>
      <c r="EK546" s="155"/>
      <c r="EL546" s="155"/>
      <c r="EM546" s="155"/>
      <c r="EN546" s="155"/>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row>
    <row r="547" spans="1:195" s="7" customFormat="1" ht="17.100000000000001" customHeight="1" x14ac:dyDescent="0.45">
      <c r="A547" s="21"/>
      <c r="B547" s="21"/>
      <c r="C547" s="21"/>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21"/>
      <c r="BL547" s="21"/>
      <c r="BM547" s="21"/>
      <c r="BN547" s="21"/>
      <c r="BO547" s="21"/>
      <c r="BP547" s="21"/>
      <c r="BQ547" s="21"/>
      <c r="BR547" s="430"/>
      <c r="BS547" s="431"/>
      <c r="BT547" s="432"/>
      <c r="BU547" s="433"/>
      <c r="BV547" s="434"/>
      <c r="BW547" s="434"/>
      <c r="BX547" s="434"/>
      <c r="BY547" s="434"/>
      <c r="BZ547" s="435"/>
      <c r="CA547" s="433"/>
      <c r="CB547" s="434"/>
      <c r="CC547" s="435"/>
      <c r="CD547" s="433"/>
      <c r="CE547" s="434"/>
      <c r="CF547" s="434"/>
      <c r="CG547" s="434"/>
      <c r="CH547" s="434"/>
      <c r="CI547" s="434"/>
      <c r="CJ547" s="434"/>
      <c r="CK547" s="434"/>
      <c r="CL547" s="434"/>
      <c r="CM547" s="435"/>
      <c r="CN547" s="433"/>
      <c r="CO547" s="434"/>
      <c r="CP547" s="434"/>
      <c r="CQ547" s="434"/>
      <c r="CR547" s="434"/>
      <c r="CS547" s="435"/>
      <c r="CT547" s="433"/>
      <c r="CU547" s="434"/>
      <c r="CV547" s="435"/>
      <c r="CW547" s="433"/>
      <c r="CX547" s="434"/>
      <c r="CY547" s="434"/>
      <c r="CZ547" s="434"/>
      <c r="DA547" s="434"/>
      <c r="DB547" s="434"/>
      <c r="DC547" s="434"/>
      <c r="DD547" s="435"/>
      <c r="DE547" s="433"/>
      <c r="DF547" s="434"/>
      <c r="DG547" s="434"/>
      <c r="DH547" s="434"/>
      <c r="DI547" s="434"/>
      <c r="DJ547" s="434"/>
      <c r="DK547" s="434"/>
      <c r="DL547" s="434"/>
      <c r="DM547" s="434"/>
      <c r="DN547" s="435"/>
      <c r="DO547" s="433"/>
      <c r="DP547" s="434"/>
      <c r="DQ547" s="434"/>
      <c r="DR547" s="434"/>
      <c r="DS547" s="434"/>
      <c r="DT547" s="434"/>
      <c r="DU547" s="434"/>
      <c r="DV547" s="434"/>
      <c r="DW547" s="434"/>
      <c r="DX547" s="435"/>
      <c r="DY547" s="21"/>
      <c r="DZ547" s="21"/>
      <c r="EA547" s="21"/>
      <c r="EB547" s="21"/>
      <c r="EC547" s="21"/>
      <c r="ED547" s="169"/>
      <c r="EE547" s="127"/>
      <c r="EF547" s="155"/>
      <c r="EG547" s="155"/>
      <c r="EH547" s="155"/>
      <c r="EI547" s="155"/>
      <c r="EJ547" s="155"/>
      <c r="EK547" s="155"/>
      <c r="EL547" s="155"/>
      <c r="EM547" s="155"/>
      <c r="EN547" s="155"/>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row>
    <row r="548" spans="1:195" s="7" customFormat="1" ht="17.100000000000001" customHeight="1" x14ac:dyDescent="0.45">
      <c r="A548" s="21"/>
      <c r="B548" s="21"/>
      <c r="C548" s="21"/>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21"/>
      <c r="BL548" s="21"/>
      <c r="BM548" s="21"/>
      <c r="BN548" s="21"/>
      <c r="BO548" s="21"/>
      <c r="BP548" s="21"/>
      <c r="BQ548" s="21"/>
      <c r="BR548" s="430"/>
      <c r="BS548" s="431"/>
      <c r="BT548" s="432"/>
      <c r="BU548" s="433"/>
      <c r="BV548" s="434"/>
      <c r="BW548" s="434"/>
      <c r="BX548" s="434"/>
      <c r="BY548" s="434"/>
      <c r="BZ548" s="435"/>
      <c r="CA548" s="433"/>
      <c r="CB548" s="434"/>
      <c r="CC548" s="435"/>
      <c r="CD548" s="433"/>
      <c r="CE548" s="434"/>
      <c r="CF548" s="434"/>
      <c r="CG548" s="434"/>
      <c r="CH548" s="434"/>
      <c r="CI548" s="434"/>
      <c r="CJ548" s="434"/>
      <c r="CK548" s="434"/>
      <c r="CL548" s="434"/>
      <c r="CM548" s="435"/>
      <c r="CN548" s="433"/>
      <c r="CO548" s="434"/>
      <c r="CP548" s="434"/>
      <c r="CQ548" s="434"/>
      <c r="CR548" s="434"/>
      <c r="CS548" s="435"/>
      <c r="CT548" s="433"/>
      <c r="CU548" s="434"/>
      <c r="CV548" s="435"/>
      <c r="CW548" s="433"/>
      <c r="CX548" s="434"/>
      <c r="CY548" s="434"/>
      <c r="CZ548" s="434"/>
      <c r="DA548" s="434"/>
      <c r="DB548" s="434"/>
      <c r="DC548" s="434"/>
      <c r="DD548" s="435"/>
      <c r="DE548" s="433"/>
      <c r="DF548" s="434"/>
      <c r="DG548" s="434"/>
      <c r="DH548" s="434"/>
      <c r="DI548" s="434"/>
      <c r="DJ548" s="434"/>
      <c r="DK548" s="434"/>
      <c r="DL548" s="434"/>
      <c r="DM548" s="434"/>
      <c r="DN548" s="435"/>
      <c r="DO548" s="433"/>
      <c r="DP548" s="434"/>
      <c r="DQ548" s="434"/>
      <c r="DR548" s="434"/>
      <c r="DS548" s="434"/>
      <c r="DT548" s="434"/>
      <c r="DU548" s="434"/>
      <c r="DV548" s="434"/>
      <c r="DW548" s="434"/>
      <c r="DX548" s="435"/>
      <c r="DY548" s="21"/>
      <c r="DZ548" s="21"/>
      <c r="EA548" s="21"/>
      <c r="EB548" s="21"/>
      <c r="EC548" s="21"/>
      <c r="ED548" s="169"/>
      <c r="EE548" s="127"/>
      <c r="EF548" s="155"/>
      <c r="EG548" s="155"/>
      <c r="EH548" s="155"/>
      <c r="EI548" s="155"/>
      <c r="EJ548" s="155"/>
      <c r="EK548" s="155"/>
      <c r="EL548" s="155"/>
      <c r="EM548" s="155"/>
      <c r="EN548" s="155"/>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row>
    <row r="549" spans="1:195" s="7" customFormat="1" ht="17.100000000000001" customHeight="1" x14ac:dyDescent="0.45">
      <c r="A549" s="21"/>
      <c r="B549" s="21"/>
      <c r="C549" s="21"/>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21"/>
      <c r="BL549" s="21"/>
      <c r="BM549" s="21"/>
      <c r="BN549" s="21"/>
      <c r="BO549" s="21"/>
      <c r="BP549" s="21"/>
      <c r="BQ549" s="21"/>
      <c r="BR549" s="430"/>
      <c r="BS549" s="431"/>
      <c r="BT549" s="432"/>
      <c r="BU549" s="433"/>
      <c r="BV549" s="434"/>
      <c r="BW549" s="434"/>
      <c r="BX549" s="434"/>
      <c r="BY549" s="434"/>
      <c r="BZ549" s="435"/>
      <c r="CA549" s="433"/>
      <c r="CB549" s="434"/>
      <c r="CC549" s="435"/>
      <c r="CD549" s="433"/>
      <c r="CE549" s="434"/>
      <c r="CF549" s="434"/>
      <c r="CG549" s="434"/>
      <c r="CH549" s="434"/>
      <c r="CI549" s="434"/>
      <c r="CJ549" s="434"/>
      <c r="CK549" s="434"/>
      <c r="CL549" s="434"/>
      <c r="CM549" s="435"/>
      <c r="CN549" s="433"/>
      <c r="CO549" s="434"/>
      <c r="CP549" s="434"/>
      <c r="CQ549" s="434"/>
      <c r="CR549" s="434"/>
      <c r="CS549" s="435"/>
      <c r="CT549" s="433"/>
      <c r="CU549" s="434"/>
      <c r="CV549" s="435"/>
      <c r="CW549" s="433"/>
      <c r="CX549" s="434"/>
      <c r="CY549" s="434"/>
      <c r="CZ549" s="434"/>
      <c r="DA549" s="434"/>
      <c r="DB549" s="434"/>
      <c r="DC549" s="434"/>
      <c r="DD549" s="435"/>
      <c r="DE549" s="433"/>
      <c r="DF549" s="434"/>
      <c r="DG549" s="434"/>
      <c r="DH549" s="434"/>
      <c r="DI549" s="434"/>
      <c r="DJ549" s="434"/>
      <c r="DK549" s="434"/>
      <c r="DL549" s="434"/>
      <c r="DM549" s="434"/>
      <c r="DN549" s="435"/>
      <c r="DO549" s="433"/>
      <c r="DP549" s="434"/>
      <c r="DQ549" s="434"/>
      <c r="DR549" s="434"/>
      <c r="DS549" s="434"/>
      <c r="DT549" s="434"/>
      <c r="DU549" s="434"/>
      <c r="DV549" s="434"/>
      <c r="DW549" s="434"/>
      <c r="DX549" s="435"/>
      <c r="DY549" s="21"/>
      <c r="DZ549" s="21"/>
      <c r="EA549" s="21"/>
      <c r="EB549" s="21"/>
      <c r="EC549" s="21"/>
      <c r="ED549" s="169"/>
      <c r="EE549" s="127"/>
      <c r="EF549" s="155"/>
      <c r="EG549" s="155"/>
      <c r="EH549" s="155"/>
      <c r="EI549" s="155"/>
      <c r="EJ549" s="155"/>
      <c r="EK549" s="155"/>
      <c r="EL549" s="155"/>
      <c r="EM549" s="155"/>
      <c r="EN549" s="155"/>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row>
    <row r="550" spans="1:195" s="7" customFormat="1" ht="17.100000000000001" customHeight="1" x14ac:dyDescent="0.45">
      <c r="A550" s="21"/>
      <c r="B550" s="21"/>
      <c r="C550" s="21"/>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21"/>
      <c r="BL550" s="21"/>
      <c r="BM550" s="21"/>
      <c r="BN550" s="21"/>
      <c r="BO550" s="21"/>
      <c r="BP550" s="21"/>
      <c r="BQ550" s="21"/>
      <c r="BR550" s="430"/>
      <c r="BS550" s="431"/>
      <c r="BT550" s="432"/>
      <c r="BU550" s="433"/>
      <c r="BV550" s="434"/>
      <c r="BW550" s="434"/>
      <c r="BX550" s="434"/>
      <c r="BY550" s="434"/>
      <c r="BZ550" s="435"/>
      <c r="CA550" s="433"/>
      <c r="CB550" s="434"/>
      <c r="CC550" s="435"/>
      <c r="CD550" s="433"/>
      <c r="CE550" s="434"/>
      <c r="CF550" s="434"/>
      <c r="CG550" s="434"/>
      <c r="CH550" s="434"/>
      <c r="CI550" s="434"/>
      <c r="CJ550" s="434"/>
      <c r="CK550" s="434"/>
      <c r="CL550" s="434"/>
      <c r="CM550" s="435"/>
      <c r="CN550" s="433"/>
      <c r="CO550" s="434"/>
      <c r="CP550" s="434"/>
      <c r="CQ550" s="434"/>
      <c r="CR550" s="434"/>
      <c r="CS550" s="435"/>
      <c r="CT550" s="433"/>
      <c r="CU550" s="434"/>
      <c r="CV550" s="435"/>
      <c r="CW550" s="433"/>
      <c r="CX550" s="434"/>
      <c r="CY550" s="434"/>
      <c r="CZ550" s="434"/>
      <c r="DA550" s="434"/>
      <c r="DB550" s="434"/>
      <c r="DC550" s="434"/>
      <c r="DD550" s="435"/>
      <c r="DE550" s="433"/>
      <c r="DF550" s="434"/>
      <c r="DG550" s="434"/>
      <c r="DH550" s="434"/>
      <c r="DI550" s="434"/>
      <c r="DJ550" s="434"/>
      <c r="DK550" s="434"/>
      <c r="DL550" s="434"/>
      <c r="DM550" s="434"/>
      <c r="DN550" s="435"/>
      <c r="DO550" s="433"/>
      <c r="DP550" s="434"/>
      <c r="DQ550" s="434"/>
      <c r="DR550" s="434"/>
      <c r="DS550" s="434"/>
      <c r="DT550" s="434"/>
      <c r="DU550" s="434"/>
      <c r="DV550" s="434"/>
      <c r="DW550" s="434"/>
      <c r="DX550" s="435"/>
      <c r="DY550" s="21"/>
      <c r="DZ550" s="21"/>
      <c r="EA550" s="21"/>
      <c r="EB550" s="21"/>
      <c r="EC550" s="21"/>
      <c r="ED550" s="169"/>
      <c r="EE550" s="127"/>
      <c r="EF550" s="155"/>
      <c r="EG550" s="155"/>
      <c r="EH550" s="155"/>
      <c r="EI550" s="155"/>
      <c r="EJ550" s="155"/>
      <c r="EK550" s="155"/>
      <c r="EL550" s="155"/>
      <c r="EM550" s="155"/>
      <c r="EN550" s="155"/>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row>
    <row r="551" spans="1:195" s="7" customFormat="1" ht="17.100000000000001" customHeight="1" x14ac:dyDescent="0.45">
      <c r="A551" s="21"/>
      <c r="B551" s="21"/>
      <c r="C551" s="21"/>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21"/>
      <c r="BL551" s="21"/>
      <c r="BM551" s="21"/>
      <c r="BN551" s="21"/>
      <c r="BO551" s="21"/>
      <c r="BP551" s="21"/>
      <c r="BQ551" s="21"/>
      <c r="BR551" s="430"/>
      <c r="BS551" s="431"/>
      <c r="BT551" s="432"/>
      <c r="BU551" s="433"/>
      <c r="BV551" s="434"/>
      <c r="BW551" s="434"/>
      <c r="BX551" s="434"/>
      <c r="BY551" s="434"/>
      <c r="BZ551" s="435"/>
      <c r="CA551" s="433"/>
      <c r="CB551" s="434"/>
      <c r="CC551" s="435"/>
      <c r="CD551" s="433"/>
      <c r="CE551" s="434"/>
      <c r="CF551" s="434"/>
      <c r="CG551" s="434"/>
      <c r="CH551" s="434"/>
      <c r="CI551" s="434"/>
      <c r="CJ551" s="434"/>
      <c r="CK551" s="434"/>
      <c r="CL551" s="434"/>
      <c r="CM551" s="435"/>
      <c r="CN551" s="433"/>
      <c r="CO551" s="434"/>
      <c r="CP551" s="434"/>
      <c r="CQ551" s="434"/>
      <c r="CR551" s="434"/>
      <c r="CS551" s="435"/>
      <c r="CT551" s="433"/>
      <c r="CU551" s="434"/>
      <c r="CV551" s="435"/>
      <c r="CW551" s="433"/>
      <c r="CX551" s="434"/>
      <c r="CY551" s="434"/>
      <c r="CZ551" s="434"/>
      <c r="DA551" s="434"/>
      <c r="DB551" s="434"/>
      <c r="DC551" s="434"/>
      <c r="DD551" s="435"/>
      <c r="DE551" s="433"/>
      <c r="DF551" s="434"/>
      <c r="DG551" s="434"/>
      <c r="DH551" s="434"/>
      <c r="DI551" s="434"/>
      <c r="DJ551" s="434"/>
      <c r="DK551" s="434"/>
      <c r="DL551" s="434"/>
      <c r="DM551" s="434"/>
      <c r="DN551" s="435"/>
      <c r="DO551" s="433"/>
      <c r="DP551" s="434"/>
      <c r="DQ551" s="434"/>
      <c r="DR551" s="434"/>
      <c r="DS551" s="434"/>
      <c r="DT551" s="434"/>
      <c r="DU551" s="434"/>
      <c r="DV551" s="434"/>
      <c r="DW551" s="434"/>
      <c r="DX551" s="435"/>
      <c r="DY551" s="21"/>
      <c r="DZ551" s="21"/>
      <c r="EA551" s="21"/>
      <c r="EB551" s="21"/>
      <c r="EC551" s="21"/>
      <c r="ED551" s="169"/>
      <c r="EE551" s="127"/>
      <c r="EF551" s="155"/>
      <c r="EG551" s="155"/>
      <c r="EH551" s="155"/>
      <c r="EI551" s="155"/>
      <c r="EJ551" s="155"/>
      <c r="EK551" s="155"/>
      <c r="EL551" s="155"/>
      <c r="EM551" s="155"/>
      <c r="EN551" s="155"/>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row>
    <row r="552" spans="1:195" s="7" customFormat="1" ht="17.100000000000001" customHeight="1" x14ac:dyDescent="0.45">
      <c r="A552" s="21"/>
      <c r="B552" s="21"/>
      <c r="C552" s="21"/>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21"/>
      <c r="BL552" s="21"/>
      <c r="BM552" s="21"/>
      <c r="BN552" s="21"/>
      <c r="BO552" s="21"/>
      <c r="BP552" s="21"/>
      <c r="BQ552" s="21"/>
      <c r="BR552" s="430"/>
      <c r="BS552" s="431"/>
      <c r="BT552" s="432"/>
      <c r="BU552" s="433"/>
      <c r="BV552" s="434"/>
      <c r="BW552" s="434"/>
      <c r="BX552" s="434"/>
      <c r="BY552" s="434"/>
      <c r="BZ552" s="435"/>
      <c r="CA552" s="433"/>
      <c r="CB552" s="434"/>
      <c r="CC552" s="435"/>
      <c r="CD552" s="433"/>
      <c r="CE552" s="434"/>
      <c r="CF552" s="434"/>
      <c r="CG552" s="434"/>
      <c r="CH552" s="434"/>
      <c r="CI552" s="434"/>
      <c r="CJ552" s="434"/>
      <c r="CK552" s="434"/>
      <c r="CL552" s="434"/>
      <c r="CM552" s="435"/>
      <c r="CN552" s="433"/>
      <c r="CO552" s="434"/>
      <c r="CP552" s="434"/>
      <c r="CQ552" s="434"/>
      <c r="CR552" s="434"/>
      <c r="CS552" s="435"/>
      <c r="CT552" s="433"/>
      <c r="CU552" s="434"/>
      <c r="CV552" s="435"/>
      <c r="CW552" s="433"/>
      <c r="CX552" s="434"/>
      <c r="CY552" s="434"/>
      <c r="CZ552" s="434"/>
      <c r="DA552" s="434"/>
      <c r="DB552" s="434"/>
      <c r="DC552" s="434"/>
      <c r="DD552" s="435"/>
      <c r="DE552" s="433"/>
      <c r="DF552" s="434"/>
      <c r="DG552" s="434"/>
      <c r="DH552" s="434"/>
      <c r="DI552" s="434"/>
      <c r="DJ552" s="434"/>
      <c r="DK552" s="434"/>
      <c r="DL552" s="434"/>
      <c r="DM552" s="434"/>
      <c r="DN552" s="435"/>
      <c r="DO552" s="433"/>
      <c r="DP552" s="434"/>
      <c r="DQ552" s="434"/>
      <c r="DR552" s="434"/>
      <c r="DS552" s="434"/>
      <c r="DT552" s="434"/>
      <c r="DU552" s="434"/>
      <c r="DV552" s="434"/>
      <c r="DW552" s="434"/>
      <c r="DX552" s="435"/>
      <c r="DY552" s="21"/>
      <c r="DZ552" s="21"/>
      <c r="EA552" s="21"/>
      <c r="EB552" s="21"/>
      <c r="EC552" s="21"/>
      <c r="ED552" s="169"/>
      <c r="EE552" s="127"/>
      <c r="EF552" s="155"/>
      <c r="EG552" s="155"/>
      <c r="EH552" s="155"/>
      <c r="EI552" s="155"/>
      <c r="EJ552" s="155"/>
      <c r="EK552" s="155"/>
      <c r="EL552" s="155"/>
      <c r="EM552" s="155"/>
      <c r="EN552" s="155"/>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row>
    <row r="553" spans="1:195" s="7" customFormat="1" ht="17.100000000000001" customHeight="1" x14ac:dyDescent="0.45">
      <c r="A553" s="21"/>
      <c r="B553" s="21"/>
      <c r="C553" s="21"/>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21"/>
      <c r="BL553" s="21"/>
      <c r="BM553" s="21"/>
      <c r="BN553" s="21"/>
      <c r="BO553" s="21"/>
      <c r="BP553" s="21"/>
      <c r="BQ553" s="21"/>
      <c r="BR553" s="430"/>
      <c r="BS553" s="431"/>
      <c r="BT553" s="432"/>
      <c r="BU553" s="433"/>
      <c r="BV553" s="434"/>
      <c r="BW553" s="434"/>
      <c r="BX553" s="434"/>
      <c r="BY553" s="434"/>
      <c r="BZ553" s="435"/>
      <c r="CA553" s="433"/>
      <c r="CB553" s="434"/>
      <c r="CC553" s="435"/>
      <c r="CD553" s="433"/>
      <c r="CE553" s="434"/>
      <c r="CF553" s="434"/>
      <c r="CG553" s="434"/>
      <c r="CH553" s="434"/>
      <c r="CI553" s="434"/>
      <c r="CJ553" s="434"/>
      <c r="CK553" s="434"/>
      <c r="CL553" s="434"/>
      <c r="CM553" s="435"/>
      <c r="CN553" s="433"/>
      <c r="CO553" s="434"/>
      <c r="CP553" s="434"/>
      <c r="CQ553" s="434"/>
      <c r="CR553" s="434"/>
      <c r="CS553" s="435"/>
      <c r="CT553" s="433"/>
      <c r="CU553" s="434"/>
      <c r="CV553" s="435"/>
      <c r="CW553" s="433"/>
      <c r="CX553" s="434"/>
      <c r="CY553" s="434"/>
      <c r="CZ553" s="434"/>
      <c r="DA553" s="434"/>
      <c r="DB553" s="434"/>
      <c r="DC553" s="434"/>
      <c r="DD553" s="435"/>
      <c r="DE553" s="433"/>
      <c r="DF553" s="434"/>
      <c r="DG553" s="434"/>
      <c r="DH553" s="434"/>
      <c r="DI553" s="434"/>
      <c r="DJ553" s="434"/>
      <c r="DK553" s="434"/>
      <c r="DL553" s="434"/>
      <c r="DM553" s="434"/>
      <c r="DN553" s="435"/>
      <c r="DO553" s="433"/>
      <c r="DP553" s="434"/>
      <c r="DQ553" s="434"/>
      <c r="DR553" s="434"/>
      <c r="DS553" s="434"/>
      <c r="DT553" s="434"/>
      <c r="DU553" s="434"/>
      <c r="DV553" s="434"/>
      <c r="DW553" s="434"/>
      <c r="DX553" s="435"/>
      <c r="DY553" s="21"/>
      <c r="DZ553" s="21"/>
      <c r="EA553" s="21"/>
      <c r="EB553" s="21"/>
      <c r="EC553" s="21"/>
      <c r="ED553" s="169"/>
      <c r="EE553" s="127"/>
      <c r="EF553" s="155"/>
      <c r="EG553" s="155"/>
      <c r="EH553" s="155"/>
      <c r="EI553" s="155"/>
      <c r="EJ553" s="155"/>
      <c r="EK553" s="155"/>
      <c r="EL553" s="155"/>
      <c r="EM553" s="155"/>
      <c r="EN553" s="155"/>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row>
    <row r="554" spans="1:195" s="7" customFormat="1" ht="17.100000000000001" customHeight="1" x14ac:dyDescent="0.45">
      <c r="A554" s="21"/>
      <c r="B554" s="21"/>
      <c r="C554" s="21"/>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21"/>
      <c r="BL554" s="21"/>
      <c r="BM554" s="21"/>
      <c r="BN554" s="21"/>
      <c r="BO554" s="21"/>
      <c r="BP554" s="21"/>
      <c r="BQ554" s="21"/>
      <c r="BR554" s="430"/>
      <c r="BS554" s="431"/>
      <c r="BT554" s="432"/>
      <c r="BU554" s="433"/>
      <c r="BV554" s="434"/>
      <c r="BW554" s="434"/>
      <c r="BX554" s="434"/>
      <c r="BY554" s="434"/>
      <c r="BZ554" s="435"/>
      <c r="CA554" s="433"/>
      <c r="CB554" s="434"/>
      <c r="CC554" s="435"/>
      <c r="CD554" s="433"/>
      <c r="CE554" s="434"/>
      <c r="CF554" s="434"/>
      <c r="CG554" s="434"/>
      <c r="CH554" s="434"/>
      <c r="CI554" s="434"/>
      <c r="CJ554" s="434"/>
      <c r="CK554" s="434"/>
      <c r="CL554" s="434"/>
      <c r="CM554" s="435"/>
      <c r="CN554" s="433"/>
      <c r="CO554" s="434"/>
      <c r="CP554" s="434"/>
      <c r="CQ554" s="434"/>
      <c r="CR554" s="434"/>
      <c r="CS554" s="435"/>
      <c r="CT554" s="433"/>
      <c r="CU554" s="434"/>
      <c r="CV554" s="435"/>
      <c r="CW554" s="433"/>
      <c r="CX554" s="434"/>
      <c r="CY554" s="434"/>
      <c r="CZ554" s="434"/>
      <c r="DA554" s="434"/>
      <c r="DB554" s="434"/>
      <c r="DC554" s="434"/>
      <c r="DD554" s="435"/>
      <c r="DE554" s="433"/>
      <c r="DF554" s="434"/>
      <c r="DG554" s="434"/>
      <c r="DH554" s="434"/>
      <c r="DI554" s="434"/>
      <c r="DJ554" s="434"/>
      <c r="DK554" s="434"/>
      <c r="DL554" s="434"/>
      <c r="DM554" s="434"/>
      <c r="DN554" s="435"/>
      <c r="DO554" s="433"/>
      <c r="DP554" s="434"/>
      <c r="DQ554" s="434"/>
      <c r="DR554" s="434"/>
      <c r="DS554" s="434"/>
      <c r="DT554" s="434"/>
      <c r="DU554" s="434"/>
      <c r="DV554" s="434"/>
      <c r="DW554" s="434"/>
      <c r="DX554" s="435"/>
      <c r="DY554" s="21"/>
      <c r="DZ554" s="21"/>
      <c r="EA554" s="21"/>
      <c r="EB554" s="21"/>
      <c r="EC554" s="21"/>
      <c r="ED554" s="169"/>
      <c r="EE554" s="127"/>
      <c r="EF554" s="155"/>
      <c r="EG554" s="155"/>
      <c r="EH554" s="155"/>
      <c r="EI554" s="155"/>
      <c r="EJ554" s="155"/>
      <c r="EK554" s="155"/>
      <c r="EL554" s="155"/>
      <c r="EM554" s="155"/>
      <c r="EN554" s="155"/>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row>
    <row r="555" spans="1:195" s="7" customFormat="1" ht="17.100000000000001" customHeight="1" x14ac:dyDescent="0.45">
      <c r="A555" s="21"/>
      <c r="B555" s="21"/>
      <c r="C555" s="21"/>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21"/>
      <c r="BL555" s="21"/>
      <c r="BM555" s="21"/>
      <c r="BN555" s="21"/>
      <c r="BO555" s="21"/>
      <c r="BP555" s="21"/>
      <c r="BQ555" s="21"/>
      <c r="BR555" s="430"/>
      <c r="BS555" s="431"/>
      <c r="BT555" s="432"/>
      <c r="BU555" s="433"/>
      <c r="BV555" s="434"/>
      <c r="BW555" s="434"/>
      <c r="BX555" s="434"/>
      <c r="BY555" s="434"/>
      <c r="BZ555" s="435"/>
      <c r="CA555" s="433"/>
      <c r="CB555" s="434"/>
      <c r="CC555" s="435"/>
      <c r="CD555" s="433"/>
      <c r="CE555" s="434"/>
      <c r="CF555" s="434"/>
      <c r="CG555" s="434"/>
      <c r="CH555" s="434"/>
      <c r="CI555" s="434"/>
      <c r="CJ555" s="434"/>
      <c r="CK555" s="434"/>
      <c r="CL555" s="434"/>
      <c r="CM555" s="435"/>
      <c r="CN555" s="433"/>
      <c r="CO555" s="434"/>
      <c r="CP555" s="434"/>
      <c r="CQ555" s="434"/>
      <c r="CR555" s="434"/>
      <c r="CS555" s="435"/>
      <c r="CT555" s="433"/>
      <c r="CU555" s="434"/>
      <c r="CV555" s="435"/>
      <c r="CW555" s="433"/>
      <c r="CX555" s="434"/>
      <c r="CY555" s="434"/>
      <c r="CZ555" s="434"/>
      <c r="DA555" s="434"/>
      <c r="DB555" s="434"/>
      <c r="DC555" s="434"/>
      <c r="DD555" s="435"/>
      <c r="DE555" s="433"/>
      <c r="DF555" s="434"/>
      <c r="DG555" s="434"/>
      <c r="DH555" s="434"/>
      <c r="DI555" s="434"/>
      <c r="DJ555" s="434"/>
      <c r="DK555" s="434"/>
      <c r="DL555" s="434"/>
      <c r="DM555" s="434"/>
      <c r="DN555" s="435"/>
      <c r="DO555" s="433"/>
      <c r="DP555" s="434"/>
      <c r="DQ555" s="434"/>
      <c r="DR555" s="434"/>
      <c r="DS555" s="434"/>
      <c r="DT555" s="434"/>
      <c r="DU555" s="434"/>
      <c r="DV555" s="434"/>
      <c r="DW555" s="434"/>
      <c r="DX555" s="435"/>
      <c r="DY555" s="21"/>
      <c r="DZ555" s="21"/>
      <c r="EA555" s="21"/>
      <c r="EB555" s="21"/>
      <c r="EC555" s="21"/>
      <c r="ED555" s="169"/>
      <c r="EE555" s="127"/>
      <c r="EF555" s="155"/>
      <c r="EG555" s="155"/>
      <c r="EH555" s="155"/>
      <c r="EI555" s="155"/>
      <c r="EJ555" s="155"/>
      <c r="EK555" s="155"/>
      <c r="EL555" s="155"/>
      <c r="EM555" s="155"/>
      <c r="EN555" s="155"/>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row>
    <row r="556" spans="1:195" s="7" customFormat="1" ht="17.100000000000001" customHeight="1" x14ac:dyDescent="0.45">
      <c r="A556" s="21"/>
      <c r="B556" s="21"/>
      <c r="C556" s="21"/>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21"/>
      <c r="BL556" s="21"/>
      <c r="BM556" s="21"/>
      <c r="BN556" s="21"/>
      <c r="BO556" s="21"/>
      <c r="BP556" s="21"/>
      <c r="BQ556" s="21"/>
      <c r="BR556" s="430"/>
      <c r="BS556" s="431"/>
      <c r="BT556" s="432"/>
      <c r="BU556" s="433"/>
      <c r="BV556" s="434"/>
      <c r="BW556" s="434"/>
      <c r="BX556" s="434"/>
      <c r="BY556" s="434"/>
      <c r="BZ556" s="435"/>
      <c r="CA556" s="433"/>
      <c r="CB556" s="434"/>
      <c r="CC556" s="435"/>
      <c r="CD556" s="433"/>
      <c r="CE556" s="434"/>
      <c r="CF556" s="434"/>
      <c r="CG556" s="434"/>
      <c r="CH556" s="434"/>
      <c r="CI556" s="434"/>
      <c r="CJ556" s="434"/>
      <c r="CK556" s="434"/>
      <c r="CL556" s="434"/>
      <c r="CM556" s="435"/>
      <c r="CN556" s="433"/>
      <c r="CO556" s="434"/>
      <c r="CP556" s="434"/>
      <c r="CQ556" s="434"/>
      <c r="CR556" s="434"/>
      <c r="CS556" s="435"/>
      <c r="CT556" s="433"/>
      <c r="CU556" s="434"/>
      <c r="CV556" s="435"/>
      <c r="CW556" s="433"/>
      <c r="CX556" s="434"/>
      <c r="CY556" s="434"/>
      <c r="CZ556" s="434"/>
      <c r="DA556" s="434"/>
      <c r="DB556" s="434"/>
      <c r="DC556" s="434"/>
      <c r="DD556" s="435"/>
      <c r="DE556" s="433"/>
      <c r="DF556" s="434"/>
      <c r="DG556" s="434"/>
      <c r="DH556" s="434"/>
      <c r="DI556" s="434"/>
      <c r="DJ556" s="434"/>
      <c r="DK556" s="434"/>
      <c r="DL556" s="434"/>
      <c r="DM556" s="434"/>
      <c r="DN556" s="435"/>
      <c r="DO556" s="433"/>
      <c r="DP556" s="434"/>
      <c r="DQ556" s="434"/>
      <c r="DR556" s="434"/>
      <c r="DS556" s="434"/>
      <c r="DT556" s="434"/>
      <c r="DU556" s="434"/>
      <c r="DV556" s="434"/>
      <c r="DW556" s="434"/>
      <c r="DX556" s="435"/>
      <c r="DY556" s="21"/>
      <c r="DZ556" s="21"/>
      <c r="EA556" s="21"/>
      <c r="EB556" s="21"/>
      <c r="EC556" s="21"/>
      <c r="ED556" s="169"/>
      <c r="EE556" s="127"/>
      <c r="EF556" s="155"/>
      <c r="EG556" s="155"/>
      <c r="EH556" s="155"/>
      <c r="EI556" s="155"/>
      <c r="EJ556" s="155"/>
      <c r="EK556" s="155"/>
      <c r="EL556" s="155"/>
      <c r="EM556" s="155"/>
      <c r="EN556" s="155"/>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row>
    <row r="557" spans="1:195" s="7" customFormat="1" ht="17.100000000000001" customHeight="1" x14ac:dyDescent="0.45">
      <c r="A557" s="21"/>
      <c r="B557" s="21"/>
      <c r="C557" s="21"/>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21"/>
      <c r="BL557" s="21"/>
      <c r="BM557" s="21"/>
      <c r="BN557" s="21"/>
      <c r="BO557" s="21"/>
      <c r="BP557" s="21"/>
      <c r="BQ557" s="21"/>
      <c r="BR557" s="430"/>
      <c r="BS557" s="431"/>
      <c r="BT557" s="432"/>
      <c r="BU557" s="433"/>
      <c r="BV557" s="434"/>
      <c r="BW557" s="434"/>
      <c r="BX557" s="434"/>
      <c r="BY557" s="434"/>
      <c r="BZ557" s="435"/>
      <c r="CA557" s="433"/>
      <c r="CB557" s="434"/>
      <c r="CC557" s="435"/>
      <c r="CD557" s="433"/>
      <c r="CE557" s="434"/>
      <c r="CF557" s="434"/>
      <c r="CG557" s="434"/>
      <c r="CH557" s="434"/>
      <c r="CI557" s="434"/>
      <c r="CJ557" s="434"/>
      <c r="CK557" s="434"/>
      <c r="CL557" s="434"/>
      <c r="CM557" s="435"/>
      <c r="CN557" s="433"/>
      <c r="CO557" s="434"/>
      <c r="CP557" s="434"/>
      <c r="CQ557" s="434"/>
      <c r="CR557" s="434"/>
      <c r="CS557" s="435"/>
      <c r="CT557" s="433"/>
      <c r="CU557" s="434"/>
      <c r="CV557" s="435"/>
      <c r="CW557" s="433"/>
      <c r="CX557" s="434"/>
      <c r="CY557" s="434"/>
      <c r="CZ557" s="434"/>
      <c r="DA557" s="434"/>
      <c r="DB557" s="434"/>
      <c r="DC557" s="434"/>
      <c r="DD557" s="435"/>
      <c r="DE557" s="433"/>
      <c r="DF557" s="434"/>
      <c r="DG557" s="434"/>
      <c r="DH557" s="434"/>
      <c r="DI557" s="434"/>
      <c r="DJ557" s="434"/>
      <c r="DK557" s="434"/>
      <c r="DL557" s="434"/>
      <c r="DM557" s="434"/>
      <c r="DN557" s="435"/>
      <c r="DO557" s="433"/>
      <c r="DP557" s="434"/>
      <c r="DQ557" s="434"/>
      <c r="DR557" s="434"/>
      <c r="DS557" s="434"/>
      <c r="DT557" s="434"/>
      <c r="DU557" s="434"/>
      <c r="DV557" s="434"/>
      <c r="DW557" s="434"/>
      <c r="DX557" s="435"/>
      <c r="DY557" s="21"/>
      <c r="DZ557" s="21"/>
      <c r="EA557" s="21"/>
      <c r="EB557" s="21"/>
      <c r="EC557" s="21"/>
      <c r="ED557" s="169"/>
      <c r="EE557" s="127"/>
      <c r="EF557" s="155"/>
      <c r="EG557" s="155"/>
      <c r="EH557" s="155"/>
      <c r="EI557" s="155"/>
      <c r="EJ557" s="155"/>
      <c r="EK557" s="155"/>
      <c r="EL557" s="155"/>
      <c r="EM557" s="155"/>
      <c r="EN557" s="155"/>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row>
    <row r="558" spans="1:195" s="7" customFormat="1" ht="17.100000000000001" customHeight="1" x14ac:dyDescent="0.45">
      <c r="A558" s="21"/>
      <c r="B558" s="21"/>
      <c r="C558" s="21"/>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21"/>
      <c r="BL558" s="21"/>
      <c r="BM558" s="21"/>
      <c r="BN558" s="21"/>
      <c r="BO558" s="21"/>
      <c r="BP558" s="21"/>
      <c r="BQ558" s="21"/>
      <c r="BR558" s="430"/>
      <c r="BS558" s="431"/>
      <c r="BT558" s="432"/>
      <c r="BU558" s="433"/>
      <c r="BV558" s="434"/>
      <c r="BW558" s="434"/>
      <c r="BX558" s="434"/>
      <c r="BY558" s="434"/>
      <c r="BZ558" s="435"/>
      <c r="CA558" s="433"/>
      <c r="CB558" s="434"/>
      <c r="CC558" s="435"/>
      <c r="CD558" s="433"/>
      <c r="CE558" s="434"/>
      <c r="CF558" s="434"/>
      <c r="CG558" s="434"/>
      <c r="CH558" s="434"/>
      <c r="CI558" s="434"/>
      <c r="CJ558" s="434"/>
      <c r="CK558" s="434"/>
      <c r="CL558" s="434"/>
      <c r="CM558" s="435"/>
      <c r="CN558" s="433"/>
      <c r="CO558" s="434"/>
      <c r="CP558" s="434"/>
      <c r="CQ558" s="434"/>
      <c r="CR558" s="434"/>
      <c r="CS558" s="435"/>
      <c r="CT558" s="433"/>
      <c r="CU558" s="434"/>
      <c r="CV558" s="435"/>
      <c r="CW558" s="433"/>
      <c r="CX558" s="434"/>
      <c r="CY558" s="434"/>
      <c r="CZ558" s="434"/>
      <c r="DA558" s="434"/>
      <c r="DB558" s="434"/>
      <c r="DC558" s="434"/>
      <c r="DD558" s="435"/>
      <c r="DE558" s="433"/>
      <c r="DF558" s="434"/>
      <c r="DG558" s="434"/>
      <c r="DH558" s="434"/>
      <c r="DI558" s="434"/>
      <c r="DJ558" s="434"/>
      <c r="DK558" s="434"/>
      <c r="DL558" s="434"/>
      <c r="DM558" s="434"/>
      <c r="DN558" s="435"/>
      <c r="DO558" s="433"/>
      <c r="DP558" s="434"/>
      <c r="DQ558" s="434"/>
      <c r="DR558" s="434"/>
      <c r="DS558" s="434"/>
      <c r="DT558" s="434"/>
      <c r="DU558" s="434"/>
      <c r="DV558" s="434"/>
      <c r="DW558" s="434"/>
      <c r="DX558" s="435"/>
      <c r="DY558" s="21"/>
      <c r="DZ558" s="21"/>
      <c r="EA558" s="21"/>
      <c r="EB558" s="21"/>
      <c r="EC558" s="21"/>
      <c r="ED558" s="169"/>
      <c r="EE558" s="127"/>
      <c r="EF558" s="155"/>
      <c r="EG558" s="155"/>
      <c r="EH558" s="155"/>
      <c r="EI558" s="155"/>
      <c r="EJ558" s="155"/>
      <c r="EK558" s="155"/>
      <c r="EL558" s="155"/>
      <c r="EM558" s="155"/>
      <c r="EN558" s="155"/>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row>
    <row r="559" spans="1:195" s="7" customFormat="1" ht="17.100000000000001" customHeight="1" x14ac:dyDescent="0.45">
      <c r="A559" s="21"/>
      <c r="B559" s="21"/>
      <c r="C559" s="21"/>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21"/>
      <c r="BL559" s="21"/>
      <c r="BM559" s="21"/>
      <c r="BN559" s="21"/>
      <c r="BO559" s="21"/>
      <c r="BP559" s="21"/>
      <c r="BQ559" s="21"/>
      <c r="BR559" s="430"/>
      <c r="BS559" s="431"/>
      <c r="BT559" s="432"/>
      <c r="BU559" s="433"/>
      <c r="BV559" s="434"/>
      <c r="BW559" s="434"/>
      <c r="BX559" s="434"/>
      <c r="BY559" s="434"/>
      <c r="BZ559" s="435"/>
      <c r="CA559" s="433"/>
      <c r="CB559" s="434"/>
      <c r="CC559" s="435"/>
      <c r="CD559" s="433"/>
      <c r="CE559" s="434"/>
      <c r="CF559" s="434"/>
      <c r="CG559" s="434"/>
      <c r="CH559" s="434"/>
      <c r="CI559" s="434"/>
      <c r="CJ559" s="434"/>
      <c r="CK559" s="434"/>
      <c r="CL559" s="434"/>
      <c r="CM559" s="435"/>
      <c r="CN559" s="433"/>
      <c r="CO559" s="434"/>
      <c r="CP559" s="434"/>
      <c r="CQ559" s="434"/>
      <c r="CR559" s="434"/>
      <c r="CS559" s="435"/>
      <c r="CT559" s="433"/>
      <c r="CU559" s="434"/>
      <c r="CV559" s="435"/>
      <c r="CW559" s="433"/>
      <c r="CX559" s="434"/>
      <c r="CY559" s="434"/>
      <c r="CZ559" s="434"/>
      <c r="DA559" s="434"/>
      <c r="DB559" s="434"/>
      <c r="DC559" s="434"/>
      <c r="DD559" s="435"/>
      <c r="DE559" s="433"/>
      <c r="DF559" s="434"/>
      <c r="DG559" s="434"/>
      <c r="DH559" s="434"/>
      <c r="DI559" s="434"/>
      <c r="DJ559" s="434"/>
      <c r="DK559" s="434"/>
      <c r="DL559" s="434"/>
      <c r="DM559" s="434"/>
      <c r="DN559" s="435"/>
      <c r="DO559" s="433"/>
      <c r="DP559" s="434"/>
      <c r="DQ559" s="434"/>
      <c r="DR559" s="434"/>
      <c r="DS559" s="434"/>
      <c r="DT559" s="434"/>
      <c r="DU559" s="434"/>
      <c r="DV559" s="434"/>
      <c r="DW559" s="434"/>
      <c r="DX559" s="435"/>
      <c r="DY559" s="21"/>
      <c r="DZ559" s="21"/>
      <c r="EA559" s="21"/>
      <c r="EB559" s="21"/>
      <c r="EC559" s="21"/>
      <c r="ED559" s="169"/>
      <c r="EE559" s="127"/>
      <c r="EF559" s="155"/>
      <c r="EG559" s="155"/>
      <c r="EH559" s="155"/>
      <c r="EI559" s="155"/>
      <c r="EJ559" s="155"/>
      <c r="EK559" s="155"/>
      <c r="EL559" s="155"/>
      <c r="EM559" s="155"/>
      <c r="EN559" s="155"/>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row>
    <row r="560" spans="1:195" s="7" customFormat="1" ht="17.100000000000001" customHeight="1" x14ac:dyDescent="0.45">
      <c r="A560" s="21"/>
      <c r="B560" s="21"/>
      <c r="C560" s="21"/>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21"/>
      <c r="BL560" s="21"/>
      <c r="BM560" s="21"/>
      <c r="BN560" s="21"/>
      <c r="BO560" s="21"/>
      <c r="BP560" s="21"/>
      <c r="BQ560" s="21"/>
      <c r="BR560" s="430"/>
      <c r="BS560" s="431"/>
      <c r="BT560" s="432"/>
      <c r="BU560" s="433"/>
      <c r="BV560" s="434"/>
      <c r="BW560" s="434"/>
      <c r="BX560" s="434"/>
      <c r="BY560" s="434"/>
      <c r="BZ560" s="435"/>
      <c r="CA560" s="433"/>
      <c r="CB560" s="434"/>
      <c r="CC560" s="435"/>
      <c r="CD560" s="433"/>
      <c r="CE560" s="434"/>
      <c r="CF560" s="434"/>
      <c r="CG560" s="434"/>
      <c r="CH560" s="434"/>
      <c r="CI560" s="434"/>
      <c r="CJ560" s="434"/>
      <c r="CK560" s="434"/>
      <c r="CL560" s="434"/>
      <c r="CM560" s="435"/>
      <c r="CN560" s="433"/>
      <c r="CO560" s="434"/>
      <c r="CP560" s="434"/>
      <c r="CQ560" s="434"/>
      <c r="CR560" s="434"/>
      <c r="CS560" s="435"/>
      <c r="CT560" s="433"/>
      <c r="CU560" s="434"/>
      <c r="CV560" s="435"/>
      <c r="CW560" s="433"/>
      <c r="CX560" s="434"/>
      <c r="CY560" s="434"/>
      <c r="CZ560" s="434"/>
      <c r="DA560" s="434"/>
      <c r="DB560" s="434"/>
      <c r="DC560" s="434"/>
      <c r="DD560" s="435"/>
      <c r="DE560" s="433"/>
      <c r="DF560" s="434"/>
      <c r="DG560" s="434"/>
      <c r="DH560" s="434"/>
      <c r="DI560" s="434"/>
      <c r="DJ560" s="434"/>
      <c r="DK560" s="434"/>
      <c r="DL560" s="434"/>
      <c r="DM560" s="434"/>
      <c r="DN560" s="435"/>
      <c r="DO560" s="433"/>
      <c r="DP560" s="434"/>
      <c r="DQ560" s="434"/>
      <c r="DR560" s="434"/>
      <c r="DS560" s="434"/>
      <c r="DT560" s="434"/>
      <c r="DU560" s="434"/>
      <c r="DV560" s="434"/>
      <c r="DW560" s="434"/>
      <c r="DX560" s="435"/>
      <c r="DY560" s="21"/>
      <c r="DZ560" s="21"/>
      <c r="EA560" s="21"/>
      <c r="EB560" s="21"/>
      <c r="EC560" s="21"/>
      <c r="ED560" s="169"/>
      <c r="EE560" s="127"/>
      <c r="EF560" s="155"/>
      <c r="EG560" s="155"/>
      <c r="EH560" s="155"/>
      <c r="EI560" s="155"/>
      <c r="EJ560" s="155"/>
      <c r="EK560" s="155"/>
      <c r="EL560" s="155"/>
      <c r="EM560" s="155"/>
      <c r="EN560" s="155"/>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row>
    <row r="561" spans="1:195" s="7" customFormat="1" ht="17.100000000000001" customHeight="1" x14ac:dyDescent="0.45">
      <c r="A561" s="21"/>
      <c r="B561" s="21"/>
      <c r="C561" s="21"/>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21"/>
      <c r="BL561" s="21"/>
      <c r="BM561" s="21"/>
      <c r="BN561" s="21"/>
      <c r="BO561" s="21"/>
      <c r="BP561" s="21"/>
      <c r="BQ561" s="21"/>
      <c r="BR561" s="430"/>
      <c r="BS561" s="431"/>
      <c r="BT561" s="432"/>
      <c r="BU561" s="433"/>
      <c r="BV561" s="434"/>
      <c r="BW561" s="434"/>
      <c r="BX561" s="434"/>
      <c r="BY561" s="434"/>
      <c r="BZ561" s="435"/>
      <c r="CA561" s="433"/>
      <c r="CB561" s="434"/>
      <c r="CC561" s="435"/>
      <c r="CD561" s="433"/>
      <c r="CE561" s="434"/>
      <c r="CF561" s="434"/>
      <c r="CG561" s="434"/>
      <c r="CH561" s="434"/>
      <c r="CI561" s="434"/>
      <c r="CJ561" s="434"/>
      <c r="CK561" s="434"/>
      <c r="CL561" s="434"/>
      <c r="CM561" s="435"/>
      <c r="CN561" s="433"/>
      <c r="CO561" s="434"/>
      <c r="CP561" s="434"/>
      <c r="CQ561" s="434"/>
      <c r="CR561" s="434"/>
      <c r="CS561" s="435"/>
      <c r="CT561" s="433"/>
      <c r="CU561" s="434"/>
      <c r="CV561" s="435"/>
      <c r="CW561" s="433"/>
      <c r="CX561" s="434"/>
      <c r="CY561" s="434"/>
      <c r="CZ561" s="434"/>
      <c r="DA561" s="434"/>
      <c r="DB561" s="434"/>
      <c r="DC561" s="434"/>
      <c r="DD561" s="435"/>
      <c r="DE561" s="433"/>
      <c r="DF561" s="434"/>
      <c r="DG561" s="434"/>
      <c r="DH561" s="434"/>
      <c r="DI561" s="434"/>
      <c r="DJ561" s="434"/>
      <c r="DK561" s="434"/>
      <c r="DL561" s="434"/>
      <c r="DM561" s="434"/>
      <c r="DN561" s="435"/>
      <c r="DO561" s="433"/>
      <c r="DP561" s="434"/>
      <c r="DQ561" s="434"/>
      <c r="DR561" s="434"/>
      <c r="DS561" s="434"/>
      <c r="DT561" s="434"/>
      <c r="DU561" s="434"/>
      <c r="DV561" s="434"/>
      <c r="DW561" s="434"/>
      <c r="DX561" s="435"/>
      <c r="DY561" s="21"/>
      <c r="DZ561" s="21"/>
      <c r="EA561" s="21"/>
      <c r="EB561" s="21"/>
      <c r="EC561" s="21"/>
      <c r="ED561" s="169"/>
      <c r="EE561" s="127"/>
      <c r="EF561" s="155"/>
      <c r="EG561" s="155"/>
      <c r="EH561" s="155"/>
      <c r="EI561" s="155"/>
      <c r="EJ561" s="155"/>
      <c r="EK561" s="155"/>
      <c r="EL561" s="155"/>
      <c r="EM561" s="155"/>
      <c r="EN561" s="155"/>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row>
    <row r="562" spans="1:195" s="7" customFormat="1" ht="17.100000000000001" customHeight="1" x14ac:dyDescent="0.45">
      <c r="A562" s="21"/>
      <c r="B562" s="21"/>
      <c r="C562" s="21"/>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21"/>
      <c r="BL562" s="21"/>
      <c r="BM562" s="21"/>
      <c r="BN562" s="21"/>
      <c r="BO562" s="21"/>
      <c r="BP562" s="21"/>
      <c r="BQ562" s="21"/>
      <c r="BR562" s="430"/>
      <c r="BS562" s="431"/>
      <c r="BT562" s="432"/>
      <c r="BU562" s="433"/>
      <c r="BV562" s="434"/>
      <c r="BW562" s="434"/>
      <c r="BX562" s="434"/>
      <c r="BY562" s="434"/>
      <c r="BZ562" s="435"/>
      <c r="CA562" s="433"/>
      <c r="CB562" s="434"/>
      <c r="CC562" s="435"/>
      <c r="CD562" s="433"/>
      <c r="CE562" s="434"/>
      <c r="CF562" s="434"/>
      <c r="CG562" s="434"/>
      <c r="CH562" s="434"/>
      <c r="CI562" s="434"/>
      <c r="CJ562" s="434"/>
      <c r="CK562" s="434"/>
      <c r="CL562" s="434"/>
      <c r="CM562" s="435"/>
      <c r="CN562" s="433"/>
      <c r="CO562" s="434"/>
      <c r="CP562" s="434"/>
      <c r="CQ562" s="434"/>
      <c r="CR562" s="434"/>
      <c r="CS562" s="435"/>
      <c r="CT562" s="433"/>
      <c r="CU562" s="434"/>
      <c r="CV562" s="435"/>
      <c r="CW562" s="433"/>
      <c r="CX562" s="434"/>
      <c r="CY562" s="434"/>
      <c r="CZ562" s="434"/>
      <c r="DA562" s="434"/>
      <c r="DB562" s="434"/>
      <c r="DC562" s="434"/>
      <c r="DD562" s="435"/>
      <c r="DE562" s="433"/>
      <c r="DF562" s="434"/>
      <c r="DG562" s="434"/>
      <c r="DH562" s="434"/>
      <c r="DI562" s="434"/>
      <c r="DJ562" s="434"/>
      <c r="DK562" s="434"/>
      <c r="DL562" s="434"/>
      <c r="DM562" s="434"/>
      <c r="DN562" s="435"/>
      <c r="DO562" s="433"/>
      <c r="DP562" s="434"/>
      <c r="DQ562" s="434"/>
      <c r="DR562" s="434"/>
      <c r="DS562" s="434"/>
      <c r="DT562" s="434"/>
      <c r="DU562" s="434"/>
      <c r="DV562" s="434"/>
      <c r="DW562" s="434"/>
      <c r="DX562" s="435"/>
      <c r="DY562" s="21"/>
      <c r="DZ562" s="21"/>
      <c r="EA562" s="21"/>
      <c r="EB562" s="21"/>
      <c r="EC562" s="21"/>
      <c r="ED562" s="169"/>
      <c r="EE562" s="127"/>
      <c r="EF562" s="155"/>
      <c r="EG562" s="155"/>
      <c r="EH562" s="155"/>
      <c r="EI562" s="155"/>
      <c r="EJ562" s="155"/>
      <c r="EK562" s="155"/>
      <c r="EL562" s="155"/>
      <c r="EM562" s="155"/>
      <c r="EN562" s="155"/>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row>
    <row r="563" spans="1:195" s="7" customFormat="1" ht="17.100000000000001" customHeight="1" x14ac:dyDescent="0.45">
      <c r="A563" s="21"/>
      <c r="B563" s="21"/>
      <c r="C563" s="21"/>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21"/>
      <c r="BL563" s="21"/>
      <c r="BM563" s="21"/>
      <c r="BN563" s="21"/>
      <c r="BO563" s="21"/>
      <c r="BP563" s="21"/>
      <c r="BQ563" s="21"/>
      <c r="BR563" s="430"/>
      <c r="BS563" s="431"/>
      <c r="BT563" s="432"/>
      <c r="BU563" s="433"/>
      <c r="BV563" s="434"/>
      <c r="BW563" s="434"/>
      <c r="BX563" s="434"/>
      <c r="BY563" s="434"/>
      <c r="BZ563" s="435"/>
      <c r="CA563" s="433"/>
      <c r="CB563" s="434"/>
      <c r="CC563" s="435"/>
      <c r="CD563" s="433"/>
      <c r="CE563" s="434"/>
      <c r="CF563" s="434"/>
      <c r="CG563" s="434"/>
      <c r="CH563" s="434"/>
      <c r="CI563" s="434"/>
      <c r="CJ563" s="434"/>
      <c r="CK563" s="434"/>
      <c r="CL563" s="434"/>
      <c r="CM563" s="435"/>
      <c r="CN563" s="433"/>
      <c r="CO563" s="434"/>
      <c r="CP563" s="434"/>
      <c r="CQ563" s="434"/>
      <c r="CR563" s="434"/>
      <c r="CS563" s="435"/>
      <c r="CT563" s="433"/>
      <c r="CU563" s="434"/>
      <c r="CV563" s="435"/>
      <c r="CW563" s="433"/>
      <c r="CX563" s="434"/>
      <c r="CY563" s="434"/>
      <c r="CZ563" s="434"/>
      <c r="DA563" s="434"/>
      <c r="DB563" s="434"/>
      <c r="DC563" s="434"/>
      <c r="DD563" s="435"/>
      <c r="DE563" s="433"/>
      <c r="DF563" s="434"/>
      <c r="DG563" s="434"/>
      <c r="DH563" s="434"/>
      <c r="DI563" s="434"/>
      <c r="DJ563" s="434"/>
      <c r="DK563" s="434"/>
      <c r="DL563" s="434"/>
      <c r="DM563" s="434"/>
      <c r="DN563" s="435"/>
      <c r="DO563" s="433"/>
      <c r="DP563" s="434"/>
      <c r="DQ563" s="434"/>
      <c r="DR563" s="434"/>
      <c r="DS563" s="434"/>
      <c r="DT563" s="434"/>
      <c r="DU563" s="434"/>
      <c r="DV563" s="434"/>
      <c r="DW563" s="434"/>
      <c r="DX563" s="435"/>
      <c r="DY563" s="21"/>
      <c r="DZ563" s="21"/>
      <c r="EA563" s="21"/>
      <c r="EB563" s="21"/>
      <c r="EC563" s="21"/>
      <c r="ED563" s="169"/>
      <c r="EE563" s="54"/>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row>
    <row r="564" spans="1:195" s="7" customFormat="1" ht="17.100000000000001" customHeight="1" x14ac:dyDescent="0.45">
      <c r="A564" s="21"/>
      <c r="B564" s="21"/>
      <c r="C564" s="21"/>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21"/>
      <c r="BL564" s="21"/>
      <c r="BM564" s="21"/>
      <c r="BN564" s="21"/>
      <c r="BO564" s="21"/>
      <c r="BP564" s="21"/>
      <c r="BQ564" s="21"/>
      <c r="BR564" s="430"/>
      <c r="BS564" s="431"/>
      <c r="BT564" s="432"/>
      <c r="BU564" s="433"/>
      <c r="BV564" s="434"/>
      <c r="BW564" s="434"/>
      <c r="BX564" s="434"/>
      <c r="BY564" s="434"/>
      <c r="BZ564" s="435"/>
      <c r="CA564" s="433"/>
      <c r="CB564" s="434"/>
      <c r="CC564" s="435"/>
      <c r="CD564" s="433"/>
      <c r="CE564" s="434"/>
      <c r="CF564" s="434"/>
      <c r="CG564" s="434"/>
      <c r="CH564" s="434"/>
      <c r="CI564" s="434"/>
      <c r="CJ564" s="434"/>
      <c r="CK564" s="434"/>
      <c r="CL564" s="434"/>
      <c r="CM564" s="435"/>
      <c r="CN564" s="433"/>
      <c r="CO564" s="434"/>
      <c r="CP564" s="434"/>
      <c r="CQ564" s="434"/>
      <c r="CR564" s="434"/>
      <c r="CS564" s="435"/>
      <c r="CT564" s="433"/>
      <c r="CU564" s="434"/>
      <c r="CV564" s="435"/>
      <c r="CW564" s="433"/>
      <c r="CX564" s="434"/>
      <c r="CY564" s="434"/>
      <c r="CZ564" s="434"/>
      <c r="DA564" s="434"/>
      <c r="DB564" s="434"/>
      <c r="DC564" s="434"/>
      <c r="DD564" s="435"/>
      <c r="DE564" s="433"/>
      <c r="DF564" s="434"/>
      <c r="DG564" s="434"/>
      <c r="DH564" s="434"/>
      <c r="DI564" s="434"/>
      <c r="DJ564" s="434"/>
      <c r="DK564" s="434"/>
      <c r="DL564" s="434"/>
      <c r="DM564" s="434"/>
      <c r="DN564" s="435"/>
      <c r="DO564" s="433"/>
      <c r="DP564" s="434"/>
      <c r="DQ564" s="434"/>
      <c r="DR564" s="434"/>
      <c r="DS564" s="434"/>
      <c r="DT564" s="434"/>
      <c r="DU564" s="434"/>
      <c r="DV564" s="434"/>
      <c r="DW564" s="434"/>
      <c r="DX564" s="435"/>
      <c r="DY564" s="21"/>
      <c r="DZ564" s="21"/>
      <c r="EA564" s="21"/>
      <c r="EB564" s="21"/>
      <c r="EC564" s="21"/>
      <c r="ED564" s="169"/>
      <c r="EE564" s="54"/>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row>
    <row r="565" spans="1:195" s="7" customFormat="1" ht="17.100000000000001" customHeight="1" x14ac:dyDescent="0.45">
      <c r="A565" s="21"/>
      <c r="B565" s="21"/>
      <c r="C565" s="21"/>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21"/>
      <c r="BL565" s="21"/>
      <c r="BM565" s="21"/>
      <c r="BN565" s="21"/>
      <c r="BO565" s="21"/>
      <c r="BP565" s="21"/>
      <c r="BQ565" s="21"/>
      <c r="BR565" s="430"/>
      <c r="BS565" s="431"/>
      <c r="BT565" s="432"/>
      <c r="BU565" s="433"/>
      <c r="BV565" s="434"/>
      <c r="BW565" s="434"/>
      <c r="BX565" s="434"/>
      <c r="BY565" s="434"/>
      <c r="BZ565" s="435"/>
      <c r="CA565" s="433"/>
      <c r="CB565" s="434"/>
      <c r="CC565" s="435"/>
      <c r="CD565" s="433"/>
      <c r="CE565" s="434"/>
      <c r="CF565" s="434"/>
      <c r="CG565" s="434"/>
      <c r="CH565" s="434"/>
      <c r="CI565" s="434"/>
      <c r="CJ565" s="434"/>
      <c r="CK565" s="434"/>
      <c r="CL565" s="434"/>
      <c r="CM565" s="435"/>
      <c r="CN565" s="433"/>
      <c r="CO565" s="434"/>
      <c r="CP565" s="434"/>
      <c r="CQ565" s="434"/>
      <c r="CR565" s="434"/>
      <c r="CS565" s="435"/>
      <c r="CT565" s="433"/>
      <c r="CU565" s="434"/>
      <c r="CV565" s="435"/>
      <c r="CW565" s="433"/>
      <c r="CX565" s="434"/>
      <c r="CY565" s="434"/>
      <c r="CZ565" s="434"/>
      <c r="DA565" s="434"/>
      <c r="DB565" s="434"/>
      <c r="DC565" s="434"/>
      <c r="DD565" s="435"/>
      <c r="DE565" s="433"/>
      <c r="DF565" s="434"/>
      <c r="DG565" s="434"/>
      <c r="DH565" s="434"/>
      <c r="DI565" s="434"/>
      <c r="DJ565" s="434"/>
      <c r="DK565" s="434"/>
      <c r="DL565" s="434"/>
      <c r="DM565" s="434"/>
      <c r="DN565" s="435"/>
      <c r="DO565" s="433"/>
      <c r="DP565" s="434"/>
      <c r="DQ565" s="434"/>
      <c r="DR565" s="434"/>
      <c r="DS565" s="434"/>
      <c r="DT565" s="434"/>
      <c r="DU565" s="434"/>
      <c r="DV565" s="434"/>
      <c r="DW565" s="434"/>
      <c r="DX565" s="435"/>
      <c r="DY565" s="21"/>
      <c r="DZ565" s="21"/>
      <c r="EA565" s="21"/>
      <c r="EB565" s="21"/>
      <c r="EC565" s="21"/>
      <c r="ED565" s="169"/>
      <c r="EE565" s="54"/>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row>
    <row r="566" spans="1:195" s="7" customFormat="1" ht="17.100000000000001" customHeight="1" x14ac:dyDescent="0.45">
      <c r="A566" s="21"/>
      <c r="B566" s="21"/>
      <c r="C566" s="21"/>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21"/>
      <c r="BL566" s="21"/>
      <c r="BM566" s="21"/>
      <c r="BN566" s="21"/>
      <c r="BO566" s="21"/>
      <c r="BP566" s="21"/>
      <c r="BQ566" s="21"/>
      <c r="BR566" s="430"/>
      <c r="BS566" s="431"/>
      <c r="BT566" s="432"/>
      <c r="BU566" s="433"/>
      <c r="BV566" s="434"/>
      <c r="BW566" s="434"/>
      <c r="BX566" s="434"/>
      <c r="BY566" s="434"/>
      <c r="BZ566" s="435"/>
      <c r="CA566" s="433"/>
      <c r="CB566" s="434"/>
      <c r="CC566" s="435"/>
      <c r="CD566" s="433"/>
      <c r="CE566" s="434"/>
      <c r="CF566" s="434"/>
      <c r="CG566" s="434"/>
      <c r="CH566" s="434"/>
      <c r="CI566" s="434"/>
      <c r="CJ566" s="434"/>
      <c r="CK566" s="434"/>
      <c r="CL566" s="434"/>
      <c r="CM566" s="435"/>
      <c r="CN566" s="433"/>
      <c r="CO566" s="434"/>
      <c r="CP566" s="434"/>
      <c r="CQ566" s="434"/>
      <c r="CR566" s="434"/>
      <c r="CS566" s="435"/>
      <c r="CT566" s="433"/>
      <c r="CU566" s="434"/>
      <c r="CV566" s="435"/>
      <c r="CW566" s="433"/>
      <c r="CX566" s="434"/>
      <c r="CY566" s="434"/>
      <c r="CZ566" s="434"/>
      <c r="DA566" s="434"/>
      <c r="DB566" s="434"/>
      <c r="DC566" s="434"/>
      <c r="DD566" s="435"/>
      <c r="DE566" s="433"/>
      <c r="DF566" s="434"/>
      <c r="DG566" s="434"/>
      <c r="DH566" s="434"/>
      <c r="DI566" s="434"/>
      <c r="DJ566" s="434"/>
      <c r="DK566" s="434"/>
      <c r="DL566" s="434"/>
      <c r="DM566" s="434"/>
      <c r="DN566" s="435"/>
      <c r="DO566" s="433"/>
      <c r="DP566" s="434"/>
      <c r="DQ566" s="434"/>
      <c r="DR566" s="434"/>
      <c r="DS566" s="434"/>
      <c r="DT566" s="434"/>
      <c r="DU566" s="434"/>
      <c r="DV566" s="434"/>
      <c r="DW566" s="434"/>
      <c r="DX566" s="435"/>
      <c r="DY566" s="21"/>
      <c r="DZ566" s="21"/>
      <c r="EA566" s="21"/>
      <c r="EB566" s="21"/>
      <c r="EC566" s="21"/>
      <c r="ED566" s="169"/>
      <c r="EE566" s="54"/>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row>
    <row r="567" spans="1:195" s="7" customFormat="1" ht="17.100000000000001" customHeight="1" x14ac:dyDescent="0.45">
      <c r="A567" s="21"/>
      <c r="B567" s="21"/>
      <c r="C567" s="21"/>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21"/>
      <c r="BL567" s="21"/>
      <c r="BM567" s="21"/>
      <c r="BN567" s="21"/>
      <c r="BO567" s="21"/>
      <c r="BP567" s="21"/>
      <c r="BQ567" s="21"/>
      <c r="BR567" s="430"/>
      <c r="BS567" s="431"/>
      <c r="BT567" s="432"/>
      <c r="BU567" s="433"/>
      <c r="BV567" s="434"/>
      <c r="BW567" s="434"/>
      <c r="BX567" s="434"/>
      <c r="BY567" s="434"/>
      <c r="BZ567" s="435"/>
      <c r="CA567" s="433"/>
      <c r="CB567" s="434"/>
      <c r="CC567" s="435"/>
      <c r="CD567" s="433"/>
      <c r="CE567" s="434"/>
      <c r="CF567" s="434"/>
      <c r="CG567" s="434"/>
      <c r="CH567" s="434"/>
      <c r="CI567" s="434"/>
      <c r="CJ567" s="434"/>
      <c r="CK567" s="434"/>
      <c r="CL567" s="434"/>
      <c r="CM567" s="435"/>
      <c r="CN567" s="433"/>
      <c r="CO567" s="434"/>
      <c r="CP567" s="434"/>
      <c r="CQ567" s="434"/>
      <c r="CR567" s="434"/>
      <c r="CS567" s="435"/>
      <c r="CT567" s="433"/>
      <c r="CU567" s="434"/>
      <c r="CV567" s="435"/>
      <c r="CW567" s="433"/>
      <c r="CX567" s="434"/>
      <c r="CY567" s="434"/>
      <c r="CZ567" s="434"/>
      <c r="DA567" s="434"/>
      <c r="DB567" s="434"/>
      <c r="DC567" s="434"/>
      <c r="DD567" s="435"/>
      <c r="DE567" s="433"/>
      <c r="DF567" s="434"/>
      <c r="DG567" s="434"/>
      <c r="DH567" s="434"/>
      <c r="DI567" s="434"/>
      <c r="DJ567" s="434"/>
      <c r="DK567" s="434"/>
      <c r="DL567" s="434"/>
      <c r="DM567" s="434"/>
      <c r="DN567" s="435"/>
      <c r="DO567" s="433"/>
      <c r="DP567" s="434"/>
      <c r="DQ567" s="434"/>
      <c r="DR567" s="434"/>
      <c r="DS567" s="434"/>
      <c r="DT567" s="434"/>
      <c r="DU567" s="434"/>
      <c r="DV567" s="434"/>
      <c r="DW567" s="434"/>
      <c r="DX567" s="435"/>
      <c r="DY567" s="21"/>
      <c r="DZ567" s="21"/>
      <c r="EA567" s="21"/>
      <c r="EB567" s="21"/>
      <c r="EC567" s="21"/>
      <c r="ED567" s="169"/>
      <c r="EE567" s="54"/>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row>
    <row r="568" spans="1:195" s="7" customFormat="1" ht="17.100000000000001" customHeight="1" x14ac:dyDescent="0.45">
      <c r="A568" s="21"/>
      <c r="B568" s="21"/>
      <c r="C568" s="21"/>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21"/>
      <c r="BL568" s="21"/>
      <c r="BM568" s="21"/>
      <c r="BN568" s="21"/>
      <c r="BO568" s="21"/>
      <c r="BP568" s="21"/>
      <c r="BQ568" s="21"/>
      <c r="BR568" s="430"/>
      <c r="BS568" s="431"/>
      <c r="BT568" s="432"/>
      <c r="BU568" s="433"/>
      <c r="BV568" s="434"/>
      <c r="BW568" s="434"/>
      <c r="BX568" s="434"/>
      <c r="BY568" s="434"/>
      <c r="BZ568" s="435"/>
      <c r="CA568" s="433"/>
      <c r="CB568" s="434"/>
      <c r="CC568" s="435"/>
      <c r="CD568" s="433"/>
      <c r="CE568" s="434"/>
      <c r="CF568" s="434"/>
      <c r="CG568" s="434"/>
      <c r="CH568" s="434"/>
      <c r="CI568" s="434"/>
      <c r="CJ568" s="434"/>
      <c r="CK568" s="434"/>
      <c r="CL568" s="434"/>
      <c r="CM568" s="435"/>
      <c r="CN568" s="433"/>
      <c r="CO568" s="434"/>
      <c r="CP568" s="434"/>
      <c r="CQ568" s="434"/>
      <c r="CR568" s="434"/>
      <c r="CS568" s="435"/>
      <c r="CT568" s="433"/>
      <c r="CU568" s="434"/>
      <c r="CV568" s="435"/>
      <c r="CW568" s="433"/>
      <c r="CX568" s="434"/>
      <c r="CY568" s="434"/>
      <c r="CZ568" s="434"/>
      <c r="DA568" s="434"/>
      <c r="DB568" s="434"/>
      <c r="DC568" s="434"/>
      <c r="DD568" s="435"/>
      <c r="DE568" s="433"/>
      <c r="DF568" s="434"/>
      <c r="DG568" s="434"/>
      <c r="DH568" s="434"/>
      <c r="DI568" s="434"/>
      <c r="DJ568" s="434"/>
      <c r="DK568" s="434"/>
      <c r="DL568" s="434"/>
      <c r="DM568" s="434"/>
      <c r="DN568" s="435"/>
      <c r="DO568" s="433"/>
      <c r="DP568" s="434"/>
      <c r="DQ568" s="434"/>
      <c r="DR568" s="434"/>
      <c r="DS568" s="434"/>
      <c r="DT568" s="434"/>
      <c r="DU568" s="434"/>
      <c r="DV568" s="434"/>
      <c r="DW568" s="434"/>
      <c r="DX568" s="435"/>
      <c r="DY568" s="21"/>
      <c r="DZ568" s="21"/>
      <c r="EA568" s="21"/>
      <c r="EB568" s="21"/>
      <c r="EC568" s="21"/>
      <c r="ED568" s="169"/>
      <c r="EE568" s="54"/>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row>
    <row r="569" spans="1:195" s="7" customFormat="1" ht="17.100000000000001" customHeight="1" x14ac:dyDescent="0.45">
      <c r="A569" s="21"/>
      <c r="B569" s="21"/>
      <c r="C569" s="21"/>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21"/>
      <c r="BL569" s="21"/>
      <c r="BM569" s="21"/>
      <c r="BN569" s="21"/>
      <c r="BO569" s="21"/>
      <c r="BP569" s="21"/>
      <c r="BQ569" s="21"/>
      <c r="BR569" s="430"/>
      <c r="BS569" s="431"/>
      <c r="BT569" s="432"/>
      <c r="BU569" s="433"/>
      <c r="BV569" s="434"/>
      <c r="BW569" s="434"/>
      <c r="BX569" s="434"/>
      <c r="BY569" s="434"/>
      <c r="BZ569" s="435"/>
      <c r="CA569" s="433"/>
      <c r="CB569" s="434"/>
      <c r="CC569" s="435"/>
      <c r="CD569" s="433"/>
      <c r="CE569" s="434"/>
      <c r="CF569" s="434"/>
      <c r="CG569" s="434"/>
      <c r="CH569" s="434"/>
      <c r="CI569" s="434"/>
      <c r="CJ569" s="434"/>
      <c r="CK569" s="434"/>
      <c r="CL569" s="434"/>
      <c r="CM569" s="435"/>
      <c r="CN569" s="433"/>
      <c r="CO569" s="434"/>
      <c r="CP569" s="434"/>
      <c r="CQ569" s="434"/>
      <c r="CR569" s="434"/>
      <c r="CS569" s="435"/>
      <c r="CT569" s="433"/>
      <c r="CU569" s="434"/>
      <c r="CV569" s="435"/>
      <c r="CW569" s="433"/>
      <c r="CX569" s="434"/>
      <c r="CY569" s="434"/>
      <c r="CZ569" s="434"/>
      <c r="DA569" s="434"/>
      <c r="DB569" s="434"/>
      <c r="DC569" s="434"/>
      <c r="DD569" s="435"/>
      <c r="DE569" s="433"/>
      <c r="DF569" s="434"/>
      <c r="DG569" s="434"/>
      <c r="DH569" s="434"/>
      <c r="DI569" s="434"/>
      <c r="DJ569" s="434"/>
      <c r="DK569" s="434"/>
      <c r="DL569" s="434"/>
      <c r="DM569" s="434"/>
      <c r="DN569" s="435"/>
      <c r="DO569" s="433"/>
      <c r="DP569" s="434"/>
      <c r="DQ569" s="434"/>
      <c r="DR569" s="434"/>
      <c r="DS569" s="434"/>
      <c r="DT569" s="434"/>
      <c r="DU569" s="434"/>
      <c r="DV569" s="434"/>
      <c r="DW569" s="434"/>
      <c r="DX569" s="435"/>
      <c r="DY569" s="21"/>
      <c r="DZ569" s="21"/>
      <c r="EA569" s="21"/>
      <c r="EB569" s="21"/>
      <c r="EC569" s="21"/>
      <c r="ED569" s="169"/>
      <c r="EE569" s="54"/>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row>
    <row r="570" spans="1:195" s="7" customFormat="1" ht="17.100000000000001" customHeight="1" x14ac:dyDescent="0.45">
      <c r="A570" s="21"/>
      <c r="B570" s="21"/>
      <c r="C570" s="21"/>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21"/>
      <c r="BL570" s="21"/>
      <c r="BM570" s="21"/>
      <c r="BN570" s="21"/>
      <c r="BO570" s="21"/>
      <c r="BP570" s="21"/>
      <c r="BQ570" s="21"/>
      <c r="BR570" s="430"/>
      <c r="BS570" s="431"/>
      <c r="BT570" s="432"/>
      <c r="BU570" s="433"/>
      <c r="BV570" s="434"/>
      <c r="BW570" s="434"/>
      <c r="BX570" s="434"/>
      <c r="BY570" s="434"/>
      <c r="BZ570" s="435"/>
      <c r="CA570" s="433"/>
      <c r="CB570" s="434"/>
      <c r="CC570" s="435"/>
      <c r="CD570" s="433"/>
      <c r="CE570" s="434"/>
      <c r="CF570" s="434"/>
      <c r="CG570" s="434"/>
      <c r="CH570" s="434"/>
      <c r="CI570" s="434"/>
      <c r="CJ570" s="434"/>
      <c r="CK570" s="434"/>
      <c r="CL570" s="434"/>
      <c r="CM570" s="435"/>
      <c r="CN570" s="433"/>
      <c r="CO570" s="434"/>
      <c r="CP570" s="434"/>
      <c r="CQ570" s="434"/>
      <c r="CR570" s="434"/>
      <c r="CS570" s="435"/>
      <c r="CT570" s="433"/>
      <c r="CU570" s="434"/>
      <c r="CV570" s="435"/>
      <c r="CW570" s="433"/>
      <c r="CX570" s="434"/>
      <c r="CY570" s="434"/>
      <c r="CZ570" s="434"/>
      <c r="DA570" s="434"/>
      <c r="DB570" s="434"/>
      <c r="DC570" s="434"/>
      <c r="DD570" s="435"/>
      <c r="DE570" s="433"/>
      <c r="DF570" s="434"/>
      <c r="DG570" s="434"/>
      <c r="DH570" s="434"/>
      <c r="DI570" s="434"/>
      <c r="DJ570" s="434"/>
      <c r="DK570" s="434"/>
      <c r="DL570" s="434"/>
      <c r="DM570" s="434"/>
      <c r="DN570" s="435"/>
      <c r="DO570" s="433"/>
      <c r="DP570" s="434"/>
      <c r="DQ570" s="434"/>
      <c r="DR570" s="434"/>
      <c r="DS570" s="434"/>
      <c r="DT570" s="434"/>
      <c r="DU570" s="434"/>
      <c r="DV570" s="434"/>
      <c r="DW570" s="434"/>
      <c r="DX570" s="435"/>
      <c r="DY570" s="21"/>
      <c r="DZ570" s="21"/>
      <c r="EA570" s="21"/>
      <c r="EB570" s="21"/>
      <c r="EC570" s="21"/>
      <c r="ED570" s="169"/>
      <c r="EE570" s="54"/>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row>
    <row r="571" spans="1:195" s="7" customFormat="1" ht="17.100000000000001" customHeight="1" x14ac:dyDescent="0.45">
      <c r="A571" s="21"/>
      <c r="B571" s="21"/>
      <c r="C571" s="21"/>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21"/>
      <c r="BL571" s="21"/>
      <c r="BM571" s="21"/>
      <c r="BN571" s="21"/>
      <c r="BO571" s="21"/>
      <c r="BP571" s="21"/>
      <c r="BQ571" s="21"/>
      <c r="BR571" s="430"/>
      <c r="BS571" s="431"/>
      <c r="BT571" s="432"/>
      <c r="BU571" s="433"/>
      <c r="BV571" s="434"/>
      <c r="BW571" s="434"/>
      <c r="BX571" s="434"/>
      <c r="BY571" s="434"/>
      <c r="BZ571" s="435"/>
      <c r="CA571" s="433"/>
      <c r="CB571" s="434"/>
      <c r="CC571" s="435"/>
      <c r="CD571" s="433"/>
      <c r="CE571" s="434"/>
      <c r="CF571" s="434"/>
      <c r="CG571" s="434"/>
      <c r="CH571" s="434"/>
      <c r="CI571" s="434"/>
      <c r="CJ571" s="434"/>
      <c r="CK571" s="434"/>
      <c r="CL571" s="434"/>
      <c r="CM571" s="435"/>
      <c r="CN571" s="433"/>
      <c r="CO571" s="434"/>
      <c r="CP571" s="434"/>
      <c r="CQ571" s="434"/>
      <c r="CR571" s="434"/>
      <c r="CS571" s="435"/>
      <c r="CT571" s="433"/>
      <c r="CU571" s="434"/>
      <c r="CV571" s="435"/>
      <c r="CW571" s="433"/>
      <c r="CX571" s="434"/>
      <c r="CY571" s="434"/>
      <c r="CZ571" s="434"/>
      <c r="DA571" s="434"/>
      <c r="DB571" s="434"/>
      <c r="DC571" s="434"/>
      <c r="DD571" s="435"/>
      <c r="DE571" s="433"/>
      <c r="DF571" s="434"/>
      <c r="DG571" s="434"/>
      <c r="DH571" s="434"/>
      <c r="DI571" s="434"/>
      <c r="DJ571" s="434"/>
      <c r="DK571" s="434"/>
      <c r="DL571" s="434"/>
      <c r="DM571" s="434"/>
      <c r="DN571" s="435"/>
      <c r="DO571" s="433"/>
      <c r="DP571" s="434"/>
      <c r="DQ571" s="434"/>
      <c r="DR571" s="434"/>
      <c r="DS571" s="434"/>
      <c r="DT571" s="434"/>
      <c r="DU571" s="434"/>
      <c r="DV571" s="434"/>
      <c r="DW571" s="434"/>
      <c r="DX571" s="435"/>
      <c r="DY571" s="21"/>
      <c r="DZ571" s="21"/>
      <c r="EA571" s="21"/>
      <c r="EB571" s="21"/>
      <c r="EC571" s="21"/>
      <c r="ED571" s="169"/>
      <c r="EE571" s="54"/>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row>
    <row r="572" spans="1:195" s="7" customFormat="1" ht="17.100000000000001" customHeight="1" x14ac:dyDescent="0.45">
      <c r="A572" s="21"/>
      <c r="B572" s="21"/>
      <c r="C572" s="21"/>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21"/>
      <c r="BL572" s="21"/>
      <c r="BM572" s="21"/>
      <c r="BN572" s="21"/>
      <c r="BO572" s="21"/>
      <c r="BP572" s="21"/>
      <c r="BQ572" s="21"/>
      <c r="BR572" s="430"/>
      <c r="BS572" s="431"/>
      <c r="BT572" s="432"/>
      <c r="BU572" s="433"/>
      <c r="BV572" s="434"/>
      <c r="BW572" s="434"/>
      <c r="BX572" s="434"/>
      <c r="BY572" s="434"/>
      <c r="BZ572" s="435"/>
      <c r="CA572" s="433"/>
      <c r="CB572" s="434"/>
      <c r="CC572" s="435"/>
      <c r="CD572" s="433"/>
      <c r="CE572" s="434"/>
      <c r="CF572" s="434"/>
      <c r="CG572" s="434"/>
      <c r="CH572" s="434"/>
      <c r="CI572" s="434"/>
      <c r="CJ572" s="434"/>
      <c r="CK572" s="434"/>
      <c r="CL572" s="434"/>
      <c r="CM572" s="435"/>
      <c r="CN572" s="433"/>
      <c r="CO572" s="434"/>
      <c r="CP572" s="434"/>
      <c r="CQ572" s="434"/>
      <c r="CR572" s="434"/>
      <c r="CS572" s="435"/>
      <c r="CT572" s="433"/>
      <c r="CU572" s="434"/>
      <c r="CV572" s="435"/>
      <c r="CW572" s="433"/>
      <c r="CX572" s="434"/>
      <c r="CY572" s="434"/>
      <c r="CZ572" s="434"/>
      <c r="DA572" s="434"/>
      <c r="DB572" s="434"/>
      <c r="DC572" s="434"/>
      <c r="DD572" s="435"/>
      <c r="DE572" s="433"/>
      <c r="DF572" s="434"/>
      <c r="DG572" s="434"/>
      <c r="DH572" s="434"/>
      <c r="DI572" s="434"/>
      <c r="DJ572" s="434"/>
      <c r="DK572" s="434"/>
      <c r="DL572" s="434"/>
      <c r="DM572" s="434"/>
      <c r="DN572" s="435"/>
      <c r="DO572" s="433"/>
      <c r="DP572" s="434"/>
      <c r="DQ572" s="434"/>
      <c r="DR572" s="434"/>
      <c r="DS572" s="434"/>
      <c r="DT572" s="434"/>
      <c r="DU572" s="434"/>
      <c r="DV572" s="434"/>
      <c r="DW572" s="434"/>
      <c r="DX572" s="435"/>
      <c r="DY572" s="21"/>
      <c r="DZ572" s="21"/>
      <c r="EA572" s="21"/>
      <c r="EB572" s="21"/>
      <c r="EC572" s="21"/>
      <c r="ED572" s="169"/>
      <c r="EE572" s="54"/>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row>
    <row r="573" spans="1:195" s="7" customFormat="1" ht="17.100000000000001" customHeight="1" x14ac:dyDescent="0.45">
      <c r="A573" s="21"/>
      <c r="B573" s="21"/>
      <c r="C573" s="21"/>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21"/>
      <c r="BL573" s="21"/>
      <c r="BM573" s="21"/>
      <c r="BN573" s="21"/>
      <c r="BO573" s="21"/>
      <c r="BP573" s="21"/>
      <c r="BQ573" s="21"/>
      <c r="BR573" s="430"/>
      <c r="BS573" s="431"/>
      <c r="BT573" s="432"/>
      <c r="BU573" s="433"/>
      <c r="BV573" s="434"/>
      <c r="BW573" s="434"/>
      <c r="BX573" s="434"/>
      <c r="BY573" s="434"/>
      <c r="BZ573" s="435"/>
      <c r="CA573" s="433"/>
      <c r="CB573" s="434"/>
      <c r="CC573" s="435"/>
      <c r="CD573" s="433"/>
      <c r="CE573" s="434"/>
      <c r="CF573" s="434"/>
      <c r="CG573" s="434"/>
      <c r="CH573" s="434"/>
      <c r="CI573" s="434"/>
      <c r="CJ573" s="434"/>
      <c r="CK573" s="434"/>
      <c r="CL573" s="434"/>
      <c r="CM573" s="435"/>
      <c r="CN573" s="433"/>
      <c r="CO573" s="434"/>
      <c r="CP573" s="434"/>
      <c r="CQ573" s="434"/>
      <c r="CR573" s="434"/>
      <c r="CS573" s="435"/>
      <c r="CT573" s="433"/>
      <c r="CU573" s="434"/>
      <c r="CV573" s="435"/>
      <c r="CW573" s="433"/>
      <c r="CX573" s="434"/>
      <c r="CY573" s="434"/>
      <c r="CZ573" s="434"/>
      <c r="DA573" s="434"/>
      <c r="DB573" s="434"/>
      <c r="DC573" s="434"/>
      <c r="DD573" s="435"/>
      <c r="DE573" s="433"/>
      <c r="DF573" s="434"/>
      <c r="DG573" s="434"/>
      <c r="DH573" s="434"/>
      <c r="DI573" s="434"/>
      <c r="DJ573" s="434"/>
      <c r="DK573" s="434"/>
      <c r="DL573" s="434"/>
      <c r="DM573" s="434"/>
      <c r="DN573" s="435"/>
      <c r="DO573" s="433"/>
      <c r="DP573" s="434"/>
      <c r="DQ573" s="434"/>
      <c r="DR573" s="434"/>
      <c r="DS573" s="434"/>
      <c r="DT573" s="434"/>
      <c r="DU573" s="434"/>
      <c r="DV573" s="434"/>
      <c r="DW573" s="434"/>
      <c r="DX573" s="435"/>
      <c r="DY573" s="21"/>
      <c r="DZ573" s="21"/>
      <c r="EA573" s="21"/>
      <c r="EB573" s="21"/>
      <c r="EC573" s="21"/>
      <c r="ED573" s="169"/>
      <c r="EE573" s="54"/>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row>
    <row r="574" spans="1:195" s="7" customFormat="1" ht="17.100000000000001" customHeight="1" x14ac:dyDescent="0.45">
      <c r="A574" s="21"/>
      <c r="B574" s="21"/>
      <c r="C574" s="21"/>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21"/>
      <c r="BL574" s="21"/>
      <c r="BM574" s="21"/>
      <c r="BN574" s="21"/>
      <c r="BO574" s="21"/>
      <c r="BP574" s="21"/>
      <c r="BQ574" s="21"/>
      <c r="BR574" s="430"/>
      <c r="BS574" s="431"/>
      <c r="BT574" s="432"/>
      <c r="BU574" s="433"/>
      <c r="BV574" s="434"/>
      <c r="BW574" s="434"/>
      <c r="BX574" s="434"/>
      <c r="BY574" s="434"/>
      <c r="BZ574" s="435"/>
      <c r="CA574" s="433"/>
      <c r="CB574" s="434"/>
      <c r="CC574" s="435"/>
      <c r="CD574" s="433"/>
      <c r="CE574" s="434"/>
      <c r="CF574" s="434"/>
      <c r="CG574" s="434"/>
      <c r="CH574" s="434"/>
      <c r="CI574" s="434"/>
      <c r="CJ574" s="434"/>
      <c r="CK574" s="434"/>
      <c r="CL574" s="434"/>
      <c r="CM574" s="435"/>
      <c r="CN574" s="433"/>
      <c r="CO574" s="434"/>
      <c r="CP574" s="434"/>
      <c r="CQ574" s="434"/>
      <c r="CR574" s="434"/>
      <c r="CS574" s="435"/>
      <c r="CT574" s="433"/>
      <c r="CU574" s="434"/>
      <c r="CV574" s="435"/>
      <c r="CW574" s="433"/>
      <c r="CX574" s="434"/>
      <c r="CY574" s="434"/>
      <c r="CZ574" s="434"/>
      <c r="DA574" s="434"/>
      <c r="DB574" s="434"/>
      <c r="DC574" s="434"/>
      <c r="DD574" s="435"/>
      <c r="DE574" s="433"/>
      <c r="DF574" s="434"/>
      <c r="DG574" s="434"/>
      <c r="DH574" s="434"/>
      <c r="DI574" s="434"/>
      <c r="DJ574" s="434"/>
      <c r="DK574" s="434"/>
      <c r="DL574" s="434"/>
      <c r="DM574" s="434"/>
      <c r="DN574" s="435"/>
      <c r="DO574" s="433"/>
      <c r="DP574" s="434"/>
      <c r="DQ574" s="434"/>
      <c r="DR574" s="434"/>
      <c r="DS574" s="434"/>
      <c r="DT574" s="434"/>
      <c r="DU574" s="434"/>
      <c r="DV574" s="434"/>
      <c r="DW574" s="434"/>
      <c r="DX574" s="435"/>
      <c r="DY574" s="21"/>
      <c r="DZ574" s="21"/>
      <c r="EA574" s="21"/>
      <c r="EB574" s="21"/>
      <c r="EC574" s="21"/>
      <c r="ED574" s="169"/>
      <c r="EE574" s="54"/>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row>
    <row r="575" spans="1:195" s="7" customFormat="1" ht="17.100000000000001" customHeight="1" x14ac:dyDescent="0.45">
      <c r="A575" s="21"/>
      <c r="B575" s="21"/>
      <c r="C575" s="21"/>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21"/>
      <c r="BL575" s="21"/>
      <c r="BM575" s="21"/>
      <c r="BN575" s="21"/>
      <c r="BO575" s="21"/>
      <c r="BP575" s="21"/>
      <c r="BQ575" s="21"/>
      <c r="BR575" s="430"/>
      <c r="BS575" s="431"/>
      <c r="BT575" s="432"/>
      <c r="BU575" s="433"/>
      <c r="BV575" s="434"/>
      <c r="BW575" s="434"/>
      <c r="BX575" s="434"/>
      <c r="BY575" s="434"/>
      <c r="BZ575" s="435"/>
      <c r="CA575" s="433"/>
      <c r="CB575" s="434"/>
      <c r="CC575" s="435"/>
      <c r="CD575" s="433"/>
      <c r="CE575" s="434"/>
      <c r="CF575" s="434"/>
      <c r="CG575" s="434"/>
      <c r="CH575" s="434"/>
      <c r="CI575" s="434"/>
      <c r="CJ575" s="434"/>
      <c r="CK575" s="434"/>
      <c r="CL575" s="434"/>
      <c r="CM575" s="435"/>
      <c r="CN575" s="433"/>
      <c r="CO575" s="434"/>
      <c r="CP575" s="434"/>
      <c r="CQ575" s="434"/>
      <c r="CR575" s="434"/>
      <c r="CS575" s="435"/>
      <c r="CT575" s="433"/>
      <c r="CU575" s="434"/>
      <c r="CV575" s="435"/>
      <c r="CW575" s="433"/>
      <c r="CX575" s="434"/>
      <c r="CY575" s="434"/>
      <c r="CZ575" s="434"/>
      <c r="DA575" s="434"/>
      <c r="DB575" s="434"/>
      <c r="DC575" s="434"/>
      <c r="DD575" s="435"/>
      <c r="DE575" s="433"/>
      <c r="DF575" s="434"/>
      <c r="DG575" s="434"/>
      <c r="DH575" s="434"/>
      <c r="DI575" s="434"/>
      <c r="DJ575" s="434"/>
      <c r="DK575" s="434"/>
      <c r="DL575" s="434"/>
      <c r="DM575" s="434"/>
      <c r="DN575" s="435"/>
      <c r="DO575" s="433"/>
      <c r="DP575" s="434"/>
      <c r="DQ575" s="434"/>
      <c r="DR575" s="434"/>
      <c r="DS575" s="434"/>
      <c r="DT575" s="434"/>
      <c r="DU575" s="434"/>
      <c r="DV575" s="434"/>
      <c r="DW575" s="434"/>
      <c r="DX575" s="435"/>
      <c r="DY575" s="21"/>
      <c r="DZ575" s="21"/>
      <c r="EA575" s="21"/>
      <c r="EB575" s="21"/>
      <c r="EC575" s="21"/>
      <c r="ED575" s="169"/>
      <c r="EE575" s="54"/>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row>
    <row r="576" spans="1:195" s="7" customFormat="1" ht="17.100000000000001" customHeight="1" x14ac:dyDescent="0.45">
      <c r="A576" s="21"/>
      <c r="B576" s="21"/>
      <c r="C576" s="21"/>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21"/>
      <c r="BL576" s="21"/>
      <c r="BM576" s="21"/>
      <c r="BN576" s="21"/>
      <c r="BO576" s="21"/>
      <c r="BP576" s="21"/>
      <c r="BQ576" s="21"/>
      <c r="BR576" s="430"/>
      <c r="BS576" s="431"/>
      <c r="BT576" s="432"/>
      <c r="BU576" s="433"/>
      <c r="BV576" s="434"/>
      <c r="BW576" s="434"/>
      <c r="BX576" s="434"/>
      <c r="BY576" s="434"/>
      <c r="BZ576" s="435"/>
      <c r="CA576" s="433"/>
      <c r="CB576" s="434"/>
      <c r="CC576" s="435"/>
      <c r="CD576" s="433"/>
      <c r="CE576" s="434"/>
      <c r="CF576" s="434"/>
      <c r="CG576" s="434"/>
      <c r="CH576" s="434"/>
      <c r="CI576" s="434"/>
      <c r="CJ576" s="434"/>
      <c r="CK576" s="434"/>
      <c r="CL576" s="434"/>
      <c r="CM576" s="435"/>
      <c r="CN576" s="433"/>
      <c r="CO576" s="434"/>
      <c r="CP576" s="434"/>
      <c r="CQ576" s="434"/>
      <c r="CR576" s="434"/>
      <c r="CS576" s="435"/>
      <c r="CT576" s="433"/>
      <c r="CU576" s="434"/>
      <c r="CV576" s="435"/>
      <c r="CW576" s="433"/>
      <c r="CX576" s="434"/>
      <c r="CY576" s="434"/>
      <c r="CZ576" s="434"/>
      <c r="DA576" s="434"/>
      <c r="DB576" s="434"/>
      <c r="DC576" s="434"/>
      <c r="DD576" s="435"/>
      <c r="DE576" s="433"/>
      <c r="DF576" s="434"/>
      <c r="DG576" s="434"/>
      <c r="DH576" s="434"/>
      <c r="DI576" s="434"/>
      <c r="DJ576" s="434"/>
      <c r="DK576" s="434"/>
      <c r="DL576" s="434"/>
      <c r="DM576" s="434"/>
      <c r="DN576" s="435"/>
      <c r="DO576" s="433"/>
      <c r="DP576" s="434"/>
      <c r="DQ576" s="434"/>
      <c r="DR576" s="434"/>
      <c r="DS576" s="434"/>
      <c r="DT576" s="434"/>
      <c r="DU576" s="434"/>
      <c r="DV576" s="434"/>
      <c r="DW576" s="434"/>
      <c r="DX576" s="435"/>
      <c r="DY576" s="21"/>
      <c r="DZ576" s="21"/>
      <c r="EA576" s="21"/>
      <c r="EB576" s="21"/>
      <c r="EC576" s="21"/>
      <c r="ED576" s="169"/>
      <c r="EE576" s="54"/>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row>
    <row r="577" spans="1:195" s="7" customFormat="1" ht="17.100000000000001" customHeight="1" x14ac:dyDescent="0.45">
      <c r="A577" s="21"/>
      <c r="B577" s="21"/>
      <c r="C577" s="21"/>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21"/>
      <c r="BL577" s="21"/>
      <c r="BM577" s="21"/>
      <c r="BN577" s="21"/>
      <c r="BO577" s="21"/>
      <c r="BP577" s="21"/>
      <c r="BQ577" s="21"/>
      <c r="BR577" s="430"/>
      <c r="BS577" s="431"/>
      <c r="BT577" s="432"/>
      <c r="BU577" s="433"/>
      <c r="BV577" s="434"/>
      <c r="BW577" s="434"/>
      <c r="BX577" s="434"/>
      <c r="BY577" s="434"/>
      <c r="BZ577" s="435"/>
      <c r="CA577" s="433"/>
      <c r="CB577" s="434"/>
      <c r="CC577" s="435"/>
      <c r="CD577" s="433"/>
      <c r="CE577" s="434"/>
      <c r="CF577" s="434"/>
      <c r="CG577" s="434"/>
      <c r="CH577" s="434"/>
      <c r="CI577" s="434"/>
      <c r="CJ577" s="434"/>
      <c r="CK577" s="434"/>
      <c r="CL577" s="434"/>
      <c r="CM577" s="435"/>
      <c r="CN577" s="433"/>
      <c r="CO577" s="434"/>
      <c r="CP577" s="434"/>
      <c r="CQ577" s="434"/>
      <c r="CR577" s="434"/>
      <c r="CS577" s="435"/>
      <c r="CT577" s="433"/>
      <c r="CU577" s="434"/>
      <c r="CV577" s="435"/>
      <c r="CW577" s="433"/>
      <c r="CX577" s="434"/>
      <c r="CY577" s="434"/>
      <c r="CZ577" s="434"/>
      <c r="DA577" s="434"/>
      <c r="DB577" s="434"/>
      <c r="DC577" s="434"/>
      <c r="DD577" s="435"/>
      <c r="DE577" s="433"/>
      <c r="DF577" s="434"/>
      <c r="DG577" s="434"/>
      <c r="DH577" s="434"/>
      <c r="DI577" s="434"/>
      <c r="DJ577" s="434"/>
      <c r="DK577" s="434"/>
      <c r="DL577" s="434"/>
      <c r="DM577" s="434"/>
      <c r="DN577" s="435"/>
      <c r="DO577" s="433"/>
      <c r="DP577" s="434"/>
      <c r="DQ577" s="434"/>
      <c r="DR577" s="434"/>
      <c r="DS577" s="434"/>
      <c r="DT577" s="434"/>
      <c r="DU577" s="434"/>
      <c r="DV577" s="434"/>
      <c r="DW577" s="434"/>
      <c r="DX577" s="435"/>
      <c r="DY577" s="21"/>
      <c r="DZ577" s="21"/>
      <c r="EA577" s="21"/>
      <c r="EB577" s="21"/>
      <c r="EC577" s="21"/>
      <c r="ED577" s="169"/>
      <c r="EE577" s="54"/>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row>
    <row r="578" spans="1:195" s="7" customFormat="1" ht="17.100000000000001" customHeight="1" x14ac:dyDescent="0.45">
      <c r="A578" s="21"/>
      <c r="B578" s="21"/>
      <c r="C578" s="21"/>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21"/>
      <c r="BL578" s="21"/>
      <c r="BM578" s="21"/>
      <c r="BN578" s="21"/>
      <c r="BO578" s="21"/>
      <c r="BP578" s="21"/>
      <c r="BQ578" s="21"/>
      <c r="BR578" s="430"/>
      <c r="BS578" s="431"/>
      <c r="BT578" s="432"/>
      <c r="BU578" s="433"/>
      <c r="BV578" s="434"/>
      <c r="BW578" s="434"/>
      <c r="BX578" s="434"/>
      <c r="BY578" s="434"/>
      <c r="BZ578" s="435"/>
      <c r="CA578" s="433"/>
      <c r="CB578" s="434"/>
      <c r="CC578" s="435"/>
      <c r="CD578" s="433"/>
      <c r="CE578" s="434"/>
      <c r="CF578" s="434"/>
      <c r="CG578" s="434"/>
      <c r="CH578" s="434"/>
      <c r="CI578" s="434"/>
      <c r="CJ578" s="434"/>
      <c r="CK578" s="434"/>
      <c r="CL578" s="434"/>
      <c r="CM578" s="435"/>
      <c r="CN578" s="433"/>
      <c r="CO578" s="434"/>
      <c r="CP578" s="434"/>
      <c r="CQ578" s="434"/>
      <c r="CR578" s="434"/>
      <c r="CS578" s="435"/>
      <c r="CT578" s="433"/>
      <c r="CU578" s="434"/>
      <c r="CV578" s="435"/>
      <c r="CW578" s="433"/>
      <c r="CX578" s="434"/>
      <c r="CY578" s="434"/>
      <c r="CZ578" s="434"/>
      <c r="DA578" s="434"/>
      <c r="DB578" s="434"/>
      <c r="DC578" s="434"/>
      <c r="DD578" s="435"/>
      <c r="DE578" s="433"/>
      <c r="DF578" s="434"/>
      <c r="DG578" s="434"/>
      <c r="DH578" s="434"/>
      <c r="DI578" s="434"/>
      <c r="DJ578" s="434"/>
      <c r="DK578" s="434"/>
      <c r="DL578" s="434"/>
      <c r="DM578" s="434"/>
      <c r="DN578" s="435"/>
      <c r="DO578" s="433"/>
      <c r="DP578" s="434"/>
      <c r="DQ578" s="434"/>
      <c r="DR578" s="434"/>
      <c r="DS578" s="434"/>
      <c r="DT578" s="434"/>
      <c r="DU578" s="434"/>
      <c r="DV578" s="434"/>
      <c r="DW578" s="434"/>
      <c r="DX578" s="435"/>
      <c r="DY578" s="21"/>
      <c r="DZ578" s="21"/>
      <c r="EA578" s="21"/>
      <c r="EB578" s="21"/>
      <c r="EC578" s="21"/>
      <c r="ED578" s="169"/>
      <c r="EE578" s="54"/>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row>
    <row r="579" spans="1:195" s="7" customFormat="1" ht="17.100000000000001" customHeight="1" x14ac:dyDescent="0.45">
      <c r="A579" s="21"/>
      <c r="B579" s="21"/>
      <c r="C579" s="21"/>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21"/>
      <c r="BL579" s="21"/>
      <c r="BM579" s="21"/>
      <c r="BN579" s="21"/>
      <c r="BO579" s="21"/>
      <c r="BP579" s="21"/>
      <c r="BQ579" s="21"/>
      <c r="BR579" s="430"/>
      <c r="BS579" s="431"/>
      <c r="BT579" s="432"/>
      <c r="BU579" s="433"/>
      <c r="BV579" s="434"/>
      <c r="BW579" s="434"/>
      <c r="BX579" s="434"/>
      <c r="BY579" s="434"/>
      <c r="BZ579" s="435"/>
      <c r="CA579" s="433"/>
      <c r="CB579" s="434"/>
      <c r="CC579" s="435"/>
      <c r="CD579" s="433"/>
      <c r="CE579" s="434"/>
      <c r="CF579" s="434"/>
      <c r="CG579" s="434"/>
      <c r="CH579" s="434"/>
      <c r="CI579" s="434"/>
      <c r="CJ579" s="434"/>
      <c r="CK579" s="434"/>
      <c r="CL579" s="434"/>
      <c r="CM579" s="435"/>
      <c r="CN579" s="433"/>
      <c r="CO579" s="434"/>
      <c r="CP579" s="434"/>
      <c r="CQ579" s="434"/>
      <c r="CR579" s="434"/>
      <c r="CS579" s="435"/>
      <c r="CT579" s="433"/>
      <c r="CU579" s="434"/>
      <c r="CV579" s="435"/>
      <c r="CW579" s="433"/>
      <c r="CX579" s="434"/>
      <c r="CY579" s="434"/>
      <c r="CZ579" s="434"/>
      <c r="DA579" s="434"/>
      <c r="DB579" s="434"/>
      <c r="DC579" s="434"/>
      <c r="DD579" s="435"/>
      <c r="DE579" s="433"/>
      <c r="DF579" s="434"/>
      <c r="DG579" s="434"/>
      <c r="DH579" s="434"/>
      <c r="DI579" s="434"/>
      <c r="DJ579" s="434"/>
      <c r="DK579" s="434"/>
      <c r="DL579" s="434"/>
      <c r="DM579" s="434"/>
      <c r="DN579" s="435"/>
      <c r="DO579" s="433"/>
      <c r="DP579" s="434"/>
      <c r="DQ579" s="434"/>
      <c r="DR579" s="434"/>
      <c r="DS579" s="434"/>
      <c r="DT579" s="434"/>
      <c r="DU579" s="434"/>
      <c r="DV579" s="434"/>
      <c r="DW579" s="434"/>
      <c r="DX579" s="435"/>
      <c r="DY579" s="21"/>
      <c r="DZ579" s="21"/>
      <c r="EA579" s="21"/>
      <c r="EB579" s="21"/>
      <c r="EC579" s="21"/>
      <c r="ED579" s="169"/>
      <c r="EE579" s="54"/>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c r="FS579" s="12"/>
      <c r="FT579" s="12"/>
      <c r="FU579" s="12"/>
      <c r="FV579" s="12"/>
      <c r="FW579" s="12"/>
      <c r="FX579" s="12"/>
      <c r="FY579" s="12"/>
      <c r="FZ579" s="12"/>
      <c r="GA579" s="12"/>
      <c r="GB579" s="12"/>
      <c r="GC579" s="12"/>
      <c r="GD579" s="12"/>
      <c r="GE579" s="12"/>
      <c r="GF579" s="12"/>
      <c r="GG579" s="12"/>
      <c r="GH579" s="12"/>
      <c r="GI579" s="12"/>
      <c r="GJ579" s="12"/>
      <c r="GK579" s="12"/>
      <c r="GL579" s="12"/>
      <c r="GM579" s="12"/>
    </row>
    <row r="580" spans="1:195" s="7" customFormat="1" ht="17.100000000000001" customHeight="1" x14ac:dyDescent="0.45">
      <c r="A580" s="21"/>
      <c r="B580" s="21"/>
      <c r="C580" s="21"/>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21"/>
      <c r="BL580" s="21"/>
      <c r="BM580" s="21"/>
      <c r="BN580" s="21"/>
      <c r="BO580" s="21"/>
      <c r="BP580" s="21"/>
      <c r="BQ580" s="21"/>
      <c r="BR580" s="430"/>
      <c r="BS580" s="431"/>
      <c r="BT580" s="432"/>
      <c r="BU580" s="433"/>
      <c r="BV580" s="434"/>
      <c r="BW580" s="434"/>
      <c r="BX580" s="434"/>
      <c r="BY580" s="434"/>
      <c r="BZ580" s="435"/>
      <c r="CA580" s="433"/>
      <c r="CB580" s="434"/>
      <c r="CC580" s="435"/>
      <c r="CD580" s="433"/>
      <c r="CE580" s="434"/>
      <c r="CF580" s="434"/>
      <c r="CG580" s="434"/>
      <c r="CH580" s="434"/>
      <c r="CI580" s="434"/>
      <c r="CJ580" s="434"/>
      <c r="CK580" s="434"/>
      <c r="CL580" s="434"/>
      <c r="CM580" s="435"/>
      <c r="CN580" s="433"/>
      <c r="CO580" s="434"/>
      <c r="CP580" s="434"/>
      <c r="CQ580" s="434"/>
      <c r="CR580" s="434"/>
      <c r="CS580" s="435"/>
      <c r="CT580" s="433"/>
      <c r="CU580" s="434"/>
      <c r="CV580" s="435"/>
      <c r="CW580" s="433"/>
      <c r="CX580" s="434"/>
      <c r="CY580" s="434"/>
      <c r="CZ580" s="434"/>
      <c r="DA580" s="434"/>
      <c r="DB580" s="434"/>
      <c r="DC580" s="434"/>
      <c r="DD580" s="435"/>
      <c r="DE580" s="433"/>
      <c r="DF580" s="434"/>
      <c r="DG580" s="434"/>
      <c r="DH580" s="434"/>
      <c r="DI580" s="434"/>
      <c r="DJ580" s="434"/>
      <c r="DK580" s="434"/>
      <c r="DL580" s="434"/>
      <c r="DM580" s="434"/>
      <c r="DN580" s="435"/>
      <c r="DO580" s="433"/>
      <c r="DP580" s="434"/>
      <c r="DQ580" s="434"/>
      <c r="DR580" s="434"/>
      <c r="DS580" s="434"/>
      <c r="DT580" s="434"/>
      <c r="DU580" s="434"/>
      <c r="DV580" s="434"/>
      <c r="DW580" s="434"/>
      <c r="DX580" s="435"/>
      <c r="DY580" s="21"/>
      <c r="DZ580" s="21"/>
      <c r="EA580" s="21"/>
      <c r="EB580" s="21"/>
      <c r="EC580" s="21"/>
      <c r="ED580" s="169"/>
      <c r="EE580" s="54"/>
      <c r="EF580" s="12"/>
      <c r="EG580" s="12"/>
      <c r="EH580" s="12"/>
      <c r="EI580" s="12"/>
      <c r="EJ580" s="12"/>
      <c r="EK580" s="12"/>
      <c r="EL580" s="12"/>
      <c r="EM580" s="12"/>
      <c r="EN580" s="12"/>
      <c r="EO580" s="12"/>
      <c r="EP580" s="12"/>
      <c r="EQ580" s="12"/>
      <c r="ER580" s="12"/>
      <c r="ES580" s="12"/>
      <c r="ET580" s="12"/>
      <c r="EU580" s="12"/>
      <c r="EV580" s="12"/>
      <c r="EW580" s="12"/>
      <c r="EX580" s="12"/>
      <c r="EY580" s="12"/>
      <c r="EZ580" s="12"/>
      <c r="FA580" s="12"/>
      <c r="FB580" s="12"/>
      <c r="FC580" s="12"/>
      <c r="FD580" s="12"/>
      <c r="FE580" s="12"/>
      <c r="FF580" s="12"/>
      <c r="FG580" s="12"/>
      <c r="FH580" s="12"/>
      <c r="FI580" s="12"/>
      <c r="FJ580" s="12"/>
      <c r="FK580" s="12"/>
      <c r="FL580" s="12"/>
      <c r="FM580" s="12"/>
      <c r="FN580" s="12"/>
      <c r="FO580" s="12"/>
      <c r="FP580" s="12"/>
      <c r="FQ580" s="12"/>
      <c r="FR580" s="12"/>
      <c r="FS580" s="12"/>
      <c r="FT580" s="12"/>
      <c r="FU580" s="12"/>
      <c r="FV580" s="12"/>
      <c r="FW580" s="12"/>
      <c r="FX580" s="12"/>
      <c r="FY580" s="12"/>
      <c r="FZ580" s="12"/>
      <c r="GA580" s="12"/>
      <c r="GB580" s="12"/>
      <c r="GC580" s="12"/>
      <c r="GD580" s="12"/>
      <c r="GE580" s="12"/>
      <c r="GF580" s="12"/>
      <c r="GG580" s="12"/>
      <c r="GH580" s="12"/>
      <c r="GI580" s="12"/>
      <c r="GJ580" s="12"/>
      <c r="GK580" s="12"/>
      <c r="GL580" s="12"/>
      <c r="GM580" s="12"/>
    </row>
    <row r="581" spans="1:195" s="7" customFormat="1" ht="17.100000000000001" customHeight="1" x14ac:dyDescent="0.45">
      <c r="A581" s="21"/>
      <c r="B581" s="21"/>
      <c r="C581" s="21"/>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21"/>
      <c r="BL581" s="21"/>
      <c r="BM581" s="21"/>
      <c r="BN581" s="21"/>
      <c r="BO581" s="21"/>
      <c r="BP581" s="21"/>
      <c r="BQ581" s="21"/>
      <c r="BR581" s="430"/>
      <c r="BS581" s="431"/>
      <c r="BT581" s="432"/>
      <c r="BU581" s="433"/>
      <c r="BV581" s="434"/>
      <c r="BW581" s="434"/>
      <c r="BX581" s="434"/>
      <c r="BY581" s="434"/>
      <c r="BZ581" s="435"/>
      <c r="CA581" s="433"/>
      <c r="CB581" s="434"/>
      <c r="CC581" s="435"/>
      <c r="CD581" s="433"/>
      <c r="CE581" s="434"/>
      <c r="CF581" s="434"/>
      <c r="CG581" s="434"/>
      <c r="CH581" s="434"/>
      <c r="CI581" s="434"/>
      <c r="CJ581" s="434"/>
      <c r="CK581" s="434"/>
      <c r="CL581" s="434"/>
      <c r="CM581" s="435"/>
      <c r="CN581" s="433"/>
      <c r="CO581" s="434"/>
      <c r="CP581" s="434"/>
      <c r="CQ581" s="434"/>
      <c r="CR581" s="434"/>
      <c r="CS581" s="435"/>
      <c r="CT581" s="433"/>
      <c r="CU581" s="434"/>
      <c r="CV581" s="435"/>
      <c r="CW581" s="433"/>
      <c r="CX581" s="434"/>
      <c r="CY581" s="434"/>
      <c r="CZ581" s="434"/>
      <c r="DA581" s="434"/>
      <c r="DB581" s="434"/>
      <c r="DC581" s="434"/>
      <c r="DD581" s="435"/>
      <c r="DE581" s="433"/>
      <c r="DF581" s="434"/>
      <c r="DG581" s="434"/>
      <c r="DH581" s="434"/>
      <c r="DI581" s="434"/>
      <c r="DJ581" s="434"/>
      <c r="DK581" s="434"/>
      <c r="DL581" s="434"/>
      <c r="DM581" s="434"/>
      <c r="DN581" s="435"/>
      <c r="DO581" s="433"/>
      <c r="DP581" s="434"/>
      <c r="DQ581" s="434"/>
      <c r="DR581" s="434"/>
      <c r="DS581" s="434"/>
      <c r="DT581" s="434"/>
      <c r="DU581" s="434"/>
      <c r="DV581" s="434"/>
      <c r="DW581" s="434"/>
      <c r="DX581" s="435"/>
      <c r="DY581" s="21"/>
      <c r="DZ581" s="21"/>
      <c r="EA581" s="21"/>
      <c r="EB581" s="21"/>
      <c r="EC581" s="21"/>
      <c r="ED581" s="169"/>
      <c r="EE581" s="54"/>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c r="FS581" s="12"/>
      <c r="FT581" s="12"/>
      <c r="FU581" s="12"/>
      <c r="FV581" s="12"/>
      <c r="FW581" s="12"/>
      <c r="FX581" s="12"/>
      <c r="FY581" s="12"/>
      <c r="FZ581" s="12"/>
      <c r="GA581" s="12"/>
      <c r="GB581" s="12"/>
      <c r="GC581" s="12"/>
      <c r="GD581" s="12"/>
      <c r="GE581" s="12"/>
      <c r="GF581" s="12"/>
      <c r="GG581" s="12"/>
      <c r="GH581" s="12"/>
      <c r="GI581" s="12"/>
      <c r="GJ581" s="12"/>
      <c r="GK581" s="12"/>
      <c r="GL581" s="12"/>
      <c r="GM581" s="12"/>
    </row>
    <row r="582" spans="1:195" s="7" customFormat="1" ht="17.100000000000001" customHeight="1" x14ac:dyDescent="0.45">
      <c r="A582" s="21"/>
      <c r="B582" s="21"/>
      <c r="C582" s="21"/>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21"/>
      <c r="BL582" s="21"/>
      <c r="BM582" s="21"/>
      <c r="BN582" s="21"/>
      <c r="BO582" s="21"/>
      <c r="BP582" s="21"/>
      <c r="BQ582" s="21"/>
      <c r="BR582" s="430"/>
      <c r="BS582" s="431"/>
      <c r="BT582" s="432"/>
      <c r="BU582" s="433"/>
      <c r="BV582" s="434"/>
      <c r="BW582" s="434"/>
      <c r="BX582" s="434"/>
      <c r="BY582" s="434"/>
      <c r="BZ582" s="435"/>
      <c r="CA582" s="433"/>
      <c r="CB582" s="434"/>
      <c r="CC582" s="435"/>
      <c r="CD582" s="433"/>
      <c r="CE582" s="434"/>
      <c r="CF582" s="434"/>
      <c r="CG582" s="434"/>
      <c r="CH582" s="434"/>
      <c r="CI582" s="434"/>
      <c r="CJ582" s="434"/>
      <c r="CK582" s="434"/>
      <c r="CL582" s="434"/>
      <c r="CM582" s="435"/>
      <c r="CN582" s="433"/>
      <c r="CO582" s="434"/>
      <c r="CP582" s="434"/>
      <c r="CQ582" s="434"/>
      <c r="CR582" s="434"/>
      <c r="CS582" s="435"/>
      <c r="CT582" s="433"/>
      <c r="CU582" s="434"/>
      <c r="CV582" s="435"/>
      <c r="CW582" s="433"/>
      <c r="CX582" s="434"/>
      <c r="CY582" s="434"/>
      <c r="CZ582" s="434"/>
      <c r="DA582" s="434"/>
      <c r="DB582" s="434"/>
      <c r="DC582" s="434"/>
      <c r="DD582" s="435"/>
      <c r="DE582" s="433"/>
      <c r="DF582" s="434"/>
      <c r="DG582" s="434"/>
      <c r="DH582" s="434"/>
      <c r="DI582" s="434"/>
      <c r="DJ582" s="434"/>
      <c r="DK582" s="434"/>
      <c r="DL582" s="434"/>
      <c r="DM582" s="434"/>
      <c r="DN582" s="435"/>
      <c r="DO582" s="433"/>
      <c r="DP582" s="434"/>
      <c r="DQ582" s="434"/>
      <c r="DR582" s="434"/>
      <c r="DS582" s="434"/>
      <c r="DT582" s="434"/>
      <c r="DU582" s="434"/>
      <c r="DV582" s="434"/>
      <c r="DW582" s="434"/>
      <c r="DX582" s="435"/>
      <c r="DY582" s="21"/>
      <c r="DZ582" s="21"/>
      <c r="EA582" s="21"/>
      <c r="EB582" s="21"/>
      <c r="EC582" s="21"/>
      <c r="ED582" s="169"/>
      <c r="EE582" s="54"/>
      <c r="EF582" s="12"/>
      <c r="EG582" s="12"/>
      <c r="EH582" s="12"/>
      <c r="EI582" s="12"/>
      <c r="EJ582" s="12"/>
      <c r="EK582" s="12"/>
      <c r="EL582" s="12"/>
      <c r="EM582" s="12"/>
      <c r="EN582" s="12"/>
      <c r="EO582" s="12"/>
      <c r="EP582" s="12"/>
      <c r="EQ582" s="12"/>
      <c r="ER582" s="12"/>
      <c r="ES582" s="12"/>
      <c r="ET582" s="12"/>
      <c r="EU582" s="12"/>
      <c r="EV582" s="12"/>
      <c r="EW582" s="12"/>
      <c r="EX582" s="12"/>
      <c r="EY582" s="12"/>
      <c r="EZ582" s="12"/>
      <c r="FA582" s="12"/>
      <c r="FB582" s="12"/>
      <c r="FC582" s="12"/>
      <c r="FD582" s="12"/>
      <c r="FE582" s="12"/>
      <c r="FF582" s="12"/>
      <c r="FG582" s="12"/>
      <c r="FH582" s="12"/>
      <c r="FI582" s="12"/>
      <c r="FJ582" s="12"/>
      <c r="FK582" s="12"/>
      <c r="FL582" s="12"/>
      <c r="FM582" s="12"/>
      <c r="FN582" s="12"/>
      <c r="FO582" s="12"/>
      <c r="FP582" s="12"/>
      <c r="FQ582" s="12"/>
      <c r="FR582" s="12"/>
      <c r="FS582" s="12"/>
      <c r="FT582" s="12"/>
      <c r="FU582" s="12"/>
      <c r="FV582" s="12"/>
      <c r="FW582" s="12"/>
      <c r="FX582" s="12"/>
      <c r="FY582" s="12"/>
      <c r="FZ582" s="12"/>
      <c r="GA582" s="12"/>
      <c r="GB582" s="12"/>
      <c r="GC582" s="12"/>
      <c r="GD582" s="12"/>
      <c r="GE582" s="12"/>
      <c r="GF582" s="12"/>
      <c r="GG582" s="12"/>
      <c r="GH582" s="12"/>
      <c r="GI582" s="12"/>
      <c r="GJ582" s="12"/>
      <c r="GK582" s="12"/>
      <c r="GL582" s="12"/>
      <c r="GM582" s="12"/>
    </row>
    <row r="583" spans="1:195" s="7" customFormat="1" ht="17.100000000000001" customHeight="1" x14ac:dyDescent="0.45">
      <c r="A583" s="21"/>
      <c r="B583" s="21"/>
      <c r="C583" s="21"/>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21"/>
      <c r="BL583" s="21"/>
      <c r="BM583" s="21"/>
      <c r="BN583" s="21"/>
      <c r="BO583" s="21"/>
      <c r="BP583" s="21"/>
      <c r="BQ583" s="21"/>
      <c r="BR583" s="430">
        <v>73</v>
      </c>
      <c r="BS583" s="431"/>
      <c r="BT583" s="432"/>
      <c r="BU583" s="433" t="s">
        <v>138</v>
      </c>
      <c r="BV583" s="434"/>
      <c r="BW583" s="434"/>
      <c r="BX583" s="434"/>
      <c r="BY583" s="434"/>
      <c r="BZ583" s="435"/>
      <c r="CA583" s="433">
        <v>90</v>
      </c>
      <c r="CB583" s="434"/>
      <c r="CC583" s="435"/>
      <c r="CD583" s="433" t="s">
        <v>332</v>
      </c>
      <c r="CE583" s="434"/>
      <c r="CF583" s="434"/>
      <c r="CG583" s="434"/>
      <c r="CH583" s="434"/>
      <c r="CI583" s="434"/>
      <c r="CJ583" s="434"/>
      <c r="CK583" s="434"/>
      <c r="CL583" s="434"/>
      <c r="CM583" s="435"/>
      <c r="CN583" s="433" t="s">
        <v>330</v>
      </c>
      <c r="CO583" s="434"/>
      <c r="CP583" s="434"/>
      <c r="CQ583" s="434"/>
      <c r="CR583" s="434"/>
      <c r="CS583" s="435"/>
      <c r="CT583" s="433" t="s">
        <v>318</v>
      </c>
      <c r="CU583" s="434"/>
      <c r="CV583" s="435"/>
      <c r="CW583" s="433" t="s">
        <v>331</v>
      </c>
      <c r="CX583" s="434"/>
      <c r="CY583" s="434"/>
      <c r="CZ583" s="434"/>
      <c r="DA583" s="434"/>
      <c r="DB583" s="434"/>
      <c r="DC583" s="434"/>
      <c r="DD583" s="435"/>
      <c r="DE583" s="433" t="s">
        <v>305</v>
      </c>
      <c r="DF583" s="434"/>
      <c r="DG583" s="434"/>
      <c r="DH583" s="434"/>
      <c r="DI583" s="434"/>
      <c r="DJ583" s="434"/>
      <c r="DK583" s="434"/>
      <c r="DL583" s="434"/>
      <c r="DM583" s="434"/>
      <c r="DN583" s="435"/>
      <c r="DO583" s="433" t="s">
        <v>219</v>
      </c>
      <c r="DP583" s="434"/>
      <c r="DQ583" s="434"/>
      <c r="DR583" s="434"/>
      <c r="DS583" s="434"/>
      <c r="DT583" s="434"/>
      <c r="DU583" s="434"/>
      <c r="DV583" s="434"/>
      <c r="DW583" s="434"/>
      <c r="DX583" s="435"/>
      <c r="DY583" s="21"/>
      <c r="DZ583" s="21"/>
      <c r="EA583" s="21"/>
      <c r="EB583" s="21"/>
      <c r="EC583" s="21"/>
      <c r="ED583" s="169"/>
      <c r="EE583" s="54"/>
      <c r="EF583" s="12"/>
      <c r="EG583" s="12"/>
      <c r="EH583" s="12"/>
      <c r="EI583" s="12"/>
      <c r="EJ583" s="12"/>
      <c r="EK583" s="12"/>
      <c r="EL583" s="12"/>
      <c r="EM583" s="12"/>
      <c r="EN583" s="12"/>
      <c r="EO583" s="12"/>
      <c r="EP583" s="12"/>
      <c r="EQ583" s="12"/>
      <c r="ER583" s="12"/>
      <c r="ES583" s="12"/>
      <c r="ET583" s="12"/>
      <c r="EU583" s="12"/>
      <c r="EV583" s="12"/>
      <c r="EW583" s="12"/>
      <c r="EX583" s="12"/>
      <c r="EY583" s="12"/>
      <c r="EZ583" s="12"/>
      <c r="FA583" s="12"/>
      <c r="FB583" s="12"/>
      <c r="FC583" s="12"/>
      <c r="FD583" s="12"/>
      <c r="FE583" s="12"/>
      <c r="FF583" s="12"/>
      <c r="FG583" s="12"/>
      <c r="FH583" s="12"/>
      <c r="FI583" s="12"/>
      <c r="FJ583" s="12"/>
      <c r="FK583" s="12"/>
      <c r="FL583" s="12"/>
      <c r="FM583" s="12"/>
      <c r="FN583" s="12"/>
      <c r="FO583" s="12"/>
      <c r="FP583" s="12"/>
      <c r="FQ583" s="12"/>
      <c r="FR583" s="12"/>
      <c r="FS583" s="12"/>
      <c r="FT583" s="12"/>
      <c r="FU583" s="12"/>
      <c r="FV583" s="12"/>
      <c r="FW583" s="12"/>
      <c r="FX583" s="12"/>
      <c r="FY583" s="12"/>
      <c r="FZ583" s="12"/>
      <c r="GA583" s="12"/>
      <c r="GB583" s="12"/>
      <c r="GC583" s="12"/>
      <c r="GD583" s="12"/>
      <c r="GE583" s="12"/>
      <c r="GF583" s="12"/>
      <c r="GG583" s="12"/>
      <c r="GH583" s="12"/>
      <c r="GI583" s="12"/>
      <c r="GJ583" s="12"/>
      <c r="GK583" s="12"/>
      <c r="GL583" s="12"/>
      <c r="GM583" s="12"/>
    </row>
    <row r="589" spans="1:195" ht="18.75" customHeight="1" x14ac:dyDescent="0.45">
      <c r="A589" s="2"/>
      <c r="B589" s="21"/>
      <c r="C589" s="43" t="s">
        <v>261</v>
      </c>
      <c r="D589" s="2"/>
      <c r="E589" s="2"/>
      <c r="F589" s="2"/>
      <c r="G589" s="2"/>
      <c r="H589" s="2"/>
      <c r="I589" s="2"/>
      <c r="J589" s="2"/>
      <c r="K589" s="2"/>
      <c r="L589" s="2"/>
      <c r="M589" s="2"/>
      <c r="N589" s="2"/>
      <c r="O589" s="2"/>
      <c r="P589" s="2"/>
      <c r="Q589" s="2"/>
      <c r="R589" s="2"/>
      <c r="S589" s="2"/>
      <c r="T589" s="2"/>
      <c r="U589" s="2"/>
      <c r="V589" s="2"/>
      <c r="W589" s="2"/>
      <c r="X589" s="2"/>
      <c r="Y589" s="2"/>
      <c r="Z589" s="2"/>
      <c r="AA589" s="21"/>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BE589" s="292" t="s">
        <v>269</v>
      </c>
      <c r="BF589" s="293"/>
      <c r="BG589" s="293"/>
      <c r="BH589" s="293"/>
      <c r="BI589" s="293"/>
      <c r="BJ589" s="293"/>
      <c r="BK589" s="293"/>
      <c r="BL589" s="294"/>
      <c r="BO589" s="2"/>
      <c r="BP589" s="21"/>
      <c r="BQ589" s="43" t="s">
        <v>261</v>
      </c>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1"/>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S589" s="292" t="s">
        <v>232</v>
      </c>
      <c r="DT589" s="293"/>
      <c r="DU589" s="293"/>
      <c r="DV589" s="293"/>
      <c r="DW589" s="293"/>
      <c r="DX589" s="293"/>
      <c r="DY589" s="293"/>
      <c r="DZ589" s="294"/>
    </row>
    <row r="590" spans="1:195" ht="18.75" customHeight="1" x14ac:dyDescent="0.45">
      <c r="A590" s="2"/>
      <c r="B590" s="2"/>
      <c r="C590" s="20"/>
      <c r="D590" s="2"/>
      <c r="E590" s="2"/>
      <c r="F590" s="2"/>
      <c r="G590" s="2"/>
      <c r="H590" s="2"/>
      <c r="I590" s="2"/>
      <c r="J590" s="2"/>
      <c r="K590" s="2"/>
      <c r="L590" s="2"/>
      <c r="M590" s="2"/>
      <c r="N590" s="2"/>
      <c r="O590" s="2"/>
      <c r="P590" s="2"/>
      <c r="Q590" s="2"/>
      <c r="R590" s="2"/>
      <c r="S590" s="2"/>
      <c r="T590" s="2"/>
      <c r="U590" s="2"/>
      <c r="V590" s="2"/>
      <c r="W590" s="2"/>
      <c r="X590" s="2"/>
      <c r="Y590" s="2"/>
      <c r="Z590" s="2"/>
      <c r="AA590" s="2"/>
      <c r="AB590" s="20"/>
      <c r="AC590" s="2"/>
      <c r="AD590" s="2"/>
      <c r="AE590" s="2"/>
      <c r="AF590" s="2"/>
      <c r="AG590" s="2"/>
      <c r="AH590" s="2"/>
      <c r="AI590" s="2"/>
      <c r="AJ590" s="2"/>
      <c r="AK590" s="2"/>
      <c r="AL590" s="2"/>
      <c r="AM590" s="2"/>
      <c r="AN590" s="2"/>
      <c r="AO590" s="2"/>
      <c r="AP590" s="2"/>
      <c r="AQ590" s="2"/>
      <c r="AR590" s="2"/>
      <c r="AS590" s="2"/>
      <c r="AT590" s="2"/>
      <c r="AU590" s="2"/>
      <c r="AV590" s="2"/>
      <c r="AW590" s="2"/>
      <c r="AX590" s="2"/>
      <c r="BE590" s="295"/>
      <c r="BF590" s="296"/>
      <c r="BG590" s="296"/>
      <c r="BH590" s="296"/>
      <c r="BI590" s="296"/>
      <c r="BJ590" s="296"/>
      <c r="BK590" s="296"/>
      <c r="BL590" s="297"/>
      <c r="BO590" s="2"/>
      <c r="BP590" s="2"/>
      <c r="BQ590" s="20"/>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0"/>
      <c r="CQ590" s="2"/>
      <c r="CR590" s="2"/>
      <c r="CS590" s="2"/>
      <c r="CT590" s="2"/>
      <c r="CU590" s="2"/>
      <c r="CV590" s="2"/>
      <c r="CW590" s="2"/>
      <c r="CX590" s="2"/>
      <c r="CY590" s="2"/>
      <c r="CZ590" s="2"/>
      <c r="DA590" s="2"/>
      <c r="DB590" s="2"/>
      <c r="DC590" s="2"/>
      <c r="DD590" s="2"/>
      <c r="DE590" s="2"/>
      <c r="DF590" s="2"/>
      <c r="DG590" s="2"/>
      <c r="DH590" s="2"/>
      <c r="DI590" s="2"/>
      <c r="DJ590" s="2"/>
      <c r="DK590" s="2"/>
      <c r="DL590" s="2"/>
      <c r="DS590" s="295"/>
      <c r="DT590" s="296"/>
      <c r="DU590" s="296"/>
      <c r="DV590" s="296"/>
      <c r="DW590" s="296"/>
      <c r="DX590" s="296"/>
      <c r="DY590" s="296"/>
      <c r="DZ590" s="297"/>
    </row>
    <row r="591" spans="1:195" ht="18.75" customHeight="1" x14ac:dyDescent="0.45">
      <c r="A591" s="2"/>
      <c r="C591" s="22" t="s">
        <v>103</v>
      </c>
      <c r="D591" s="2"/>
      <c r="E591" s="2"/>
      <c r="F591" s="2"/>
      <c r="G591" s="2"/>
      <c r="H591" s="2"/>
      <c r="I591" s="2"/>
      <c r="J591" s="2"/>
      <c r="K591" s="2"/>
      <c r="L591" s="2"/>
      <c r="M591" s="2"/>
      <c r="N591" s="2"/>
      <c r="O591" s="2"/>
      <c r="P591" s="2"/>
      <c r="Q591" s="2"/>
      <c r="R591" s="2"/>
      <c r="S591" s="2"/>
      <c r="T591" s="2"/>
      <c r="U591" s="2"/>
      <c r="V591" s="2"/>
      <c r="W591" s="2"/>
      <c r="X591" s="2"/>
      <c r="Y591" s="2"/>
      <c r="Z591" s="2"/>
      <c r="AA591" s="20"/>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BO591" s="2"/>
      <c r="BQ591" s="22" t="s">
        <v>103</v>
      </c>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0"/>
      <c r="CP591" s="2"/>
      <c r="CQ591" s="2"/>
      <c r="CR591" s="2"/>
      <c r="CS591" s="2"/>
      <c r="CT591" s="2"/>
      <c r="CU591" s="2"/>
      <c r="CV591" s="2"/>
      <c r="CW591" s="2"/>
      <c r="CX591" s="2"/>
      <c r="CY591" s="2"/>
      <c r="CZ591" s="2"/>
      <c r="DA591" s="2"/>
      <c r="DB591" s="2"/>
      <c r="DC591" s="2"/>
      <c r="DD591" s="2"/>
      <c r="DE591" s="2"/>
      <c r="DF591" s="2"/>
      <c r="DG591" s="2"/>
      <c r="DH591" s="2"/>
      <c r="DI591" s="2"/>
      <c r="DJ591" s="2"/>
      <c r="DK591" s="2"/>
      <c r="DL591" s="2"/>
    </row>
    <row r="592" spans="1:195" ht="18.75" customHeight="1" x14ac:dyDescent="0.45">
      <c r="A592" s="2"/>
      <c r="B592" s="22"/>
      <c r="C592" s="3"/>
      <c r="D592" s="3"/>
      <c r="E592" s="3"/>
      <c r="F592" s="3"/>
      <c r="G592" s="3"/>
      <c r="H592" s="3"/>
      <c r="I592" s="3"/>
      <c r="J592" s="3"/>
      <c r="K592" s="3"/>
      <c r="L592" s="3"/>
      <c r="M592" s="3"/>
      <c r="N592" s="3"/>
      <c r="O592" s="3"/>
      <c r="P592" s="3"/>
      <c r="Q592" s="3"/>
      <c r="R592" s="3"/>
      <c r="S592" s="3"/>
      <c r="T592" s="3"/>
      <c r="U592" s="3"/>
      <c r="V592" s="19"/>
      <c r="W592" s="19"/>
      <c r="X592" s="19"/>
      <c r="Y592" s="12"/>
      <c r="Z592" s="12"/>
      <c r="AA592" s="12"/>
      <c r="AB592" s="12"/>
      <c r="AC592" s="12"/>
      <c r="AD592" s="12"/>
      <c r="AE592" s="12"/>
      <c r="AF592" s="12"/>
      <c r="AG592" s="12"/>
      <c r="AH592" s="12"/>
      <c r="AI592" s="12"/>
      <c r="AJ592" s="12"/>
      <c r="AK592" s="12"/>
      <c r="AL592" s="12"/>
      <c r="AM592" s="12"/>
      <c r="AN592" s="3"/>
      <c r="AO592" s="3"/>
      <c r="AP592" s="3"/>
      <c r="AQ592" s="3"/>
      <c r="AR592" s="3"/>
      <c r="AS592" s="3"/>
      <c r="AT592" s="128"/>
      <c r="AU592" s="3"/>
      <c r="AV592" s="3"/>
      <c r="AW592" s="3"/>
      <c r="AX592" s="3"/>
      <c r="AY592" s="3"/>
      <c r="AZ592" s="3"/>
      <c r="BA592" s="3"/>
      <c r="BB592" s="3"/>
      <c r="BC592" s="3"/>
      <c r="BD592" s="3"/>
      <c r="BE592" s="3"/>
      <c r="BF592" s="3"/>
      <c r="BG592" s="3"/>
      <c r="BH592" s="3"/>
      <c r="BI592" s="3"/>
      <c r="BJ592" s="3"/>
      <c r="BK592" s="3"/>
      <c r="BL592" s="3"/>
      <c r="BM592" s="2"/>
      <c r="BN592" s="2"/>
      <c r="BO592" s="2"/>
      <c r="BP592" s="22"/>
      <c r="BQ592" s="2"/>
      <c r="BR592" s="2"/>
      <c r="BS592" s="2"/>
      <c r="BT592" s="2"/>
      <c r="BU592" s="2"/>
      <c r="BV592" s="2"/>
      <c r="BW592" s="2"/>
      <c r="BX592" s="2"/>
      <c r="BY592" s="2"/>
      <c r="BZ592" s="2"/>
      <c r="CA592" s="2"/>
      <c r="CB592" s="2"/>
      <c r="CC592" s="2"/>
      <c r="CD592" s="2"/>
      <c r="CE592" s="2"/>
      <c r="CF592" s="2"/>
      <c r="CG592" s="2"/>
      <c r="CH592" s="2"/>
      <c r="CI592" s="2"/>
      <c r="CM592" s="439" t="s">
        <v>392</v>
      </c>
      <c r="CN592" s="440"/>
      <c r="CO592" s="440"/>
      <c r="CP592" s="440"/>
      <c r="CQ592" s="440"/>
      <c r="CR592" s="440"/>
      <c r="CS592" s="440"/>
      <c r="CT592" s="440"/>
      <c r="CU592" s="440"/>
      <c r="CV592" s="440"/>
      <c r="CW592" s="440"/>
      <c r="CX592" s="440"/>
      <c r="CY592" s="440"/>
      <c r="CZ592" s="440"/>
      <c r="DA592" s="441"/>
      <c r="DB592" s="2"/>
      <c r="DC592" s="2"/>
      <c r="DD592" s="2"/>
      <c r="DE592" s="2"/>
      <c r="DF592" s="2"/>
      <c r="DG592" s="2"/>
      <c r="DH592" s="22"/>
      <c r="DI592" s="2"/>
      <c r="DJ592" s="2"/>
      <c r="DK592" s="2"/>
      <c r="DL592" s="2"/>
      <c r="DM592" s="2"/>
      <c r="DN592" s="2"/>
      <c r="DO592" s="2"/>
      <c r="DP592" s="2"/>
      <c r="DQ592" s="2"/>
      <c r="DR592" s="2"/>
      <c r="DS592" s="2"/>
      <c r="DT592" s="2"/>
      <c r="DU592" s="2"/>
      <c r="DV592" s="2"/>
      <c r="DW592" s="2"/>
      <c r="DX592" s="2"/>
      <c r="DY592" s="2"/>
      <c r="DZ592" s="2"/>
      <c r="EA592" s="2"/>
      <c r="EB592" s="2"/>
    </row>
    <row r="593" spans="1:132" ht="18.75" customHeight="1" x14ac:dyDescent="0.45">
      <c r="A593" s="2"/>
      <c r="B593" s="2"/>
      <c r="C593" s="3"/>
      <c r="D593" s="3"/>
      <c r="E593" s="3"/>
      <c r="F593" s="3"/>
      <c r="G593" s="3"/>
      <c r="H593" s="3"/>
      <c r="I593" s="3"/>
      <c r="J593" s="3"/>
      <c r="K593" s="3"/>
      <c r="L593" s="3"/>
      <c r="M593" s="3"/>
      <c r="N593" s="3"/>
      <c r="O593" s="3"/>
      <c r="P593" s="3"/>
      <c r="Q593" s="3"/>
      <c r="R593" s="3"/>
      <c r="S593" s="3"/>
      <c r="T593" s="3"/>
      <c r="U593" s="3"/>
      <c r="V593" s="19"/>
      <c r="W593" s="19"/>
      <c r="X593" s="19"/>
      <c r="Y593" s="12"/>
      <c r="Z593" s="12"/>
      <c r="AA593" s="12"/>
      <c r="AB593" s="12"/>
      <c r="AC593" s="12"/>
      <c r="AD593" s="12"/>
      <c r="AE593" s="12"/>
      <c r="AF593" s="12"/>
      <c r="AG593" s="12"/>
      <c r="AH593" s="12"/>
      <c r="AI593" s="12"/>
      <c r="AJ593" s="12"/>
      <c r="AK593" s="12"/>
      <c r="AL593" s="12"/>
      <c r="AM593" s="12"/>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M593" s="442"/>
      <c r="CN593" s="443"/>
      <c r="CO593" s="443"/>
      <c r="CP593" s="443"/>
      <c r="CQ593" s="443"/>
      <c r="CR593" s="443"/>
      <c r="CS593" s="443"/>
      <c r="CT593" s="443"/>
      <c r="CU593" s="443"/>
      <c r="CV593" s="443"/>
      <c r="CW593" s="443"/>
      <c r="CX593" s="443"/>
      <c r="CY593" s="443"/>
      <c r="CZ593" s="443"/>
      <c r="DA593" s="444"/>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row>
    <row r="594" spans="1:132" ht="18.75" customHeight="1" x14ac:dyDescent="0.45">
      <c r="A594" s="2"/>
      <c r="B594" s="2"/>
      <c r="C594" s="3"/>
      <c r="D594" s="3"/>
      <c r="E594" s="3"/>
      <c r="F594" s="3"/>
      <c r="G594" s="3"/>
      <c r="H594" s="3"/>
      <c r="I594" s="3"/>
      <c r="J594" s="3"/>
      <c r="K594" s="3"/>
      <c r="L594" s="3"/>
      <c r="M594" s="3"/>
      <c r="N594" s="3"/>
      <c r="O594" s="3"/>
      <c r="P594" s="3"/>
      <c r="Q594" s="3"/>
      <c r="R594" s="3"/>
      <c r="S594" s="3"/>
      <c r="T594" s="3"/>
      <c r="U594" s="3"/>
      <c r="V594" s="19"/>
      <c r="W594" s="19"/>
      <c r="X594" s="19"/>
      <c r="Y594" s="12"/>
      <c r="Z594" s="12"/>
      <c r="AA594" s="12"/>
      <c r="AB594" s="12"/>
      <c r="AC594" s="12"/>
      <c r="AD594" s="12"/>
      <c r="AE594" s="12"/>
      <c r="AF594" s="12"/>
      <c r="AG594" s="12"/>
      <c r="AH594" s="12"/>
      <c r="AI594" s="12"/>
      <c r="AJ594" s="12"/>
      <c r="AK594" s="12"/>
      <c r="AL594" s="12"/>
      <c r="AM594" s="12"/>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M594" s="436" t="s">
        <v>137</v>
      </c>
      <c r="CN594" s="437"/>
      <c r="CO594" s="437"/>
      <c r="CP594" s="437"/>
      <c r="CQ594" s="437"/>
      <c r="CR594" s="437"/>
      <c r="CS594" s="437"/>
      <c r="CT594" s="437"/>
      <c r="CU594" s="437"/>
      <c r="CV594" s="437"/>
      <c r="CW594" s="437"/>
      <c r="CX594" s="437"/>
      <c r="CY594" s="437"/>
      <c r="CZ594" s="437"/>
      <c r="DA594" s="438"/>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row>
    <row r="595" spans="1:132" ht="18.75" customHeight="1" x14ac:dyDescent="0.45">
      <c r="A595" s="2"/>
      <c r="B595" s="2"/>
      <c r="C595" s="3"/>
      <c r="D595" s="3"/>
      <c r="E595" s="3"/>
      <c r="F595" s="3"/>
      <c r="G595" s="3"/>
      <c r="H595" s="3"/>
      <c r="I595" s="3"/>
      <c r="J595" s="3"/>
      <c r="K595" s="3"/>
      <c r="L595" s="3"/>
      <c r="M595" s="3"/>
      <c r="N595" s="3"/>
      <c r="O595" s="3"/>
      <c r="P595" s="3"/>
      <c r="Q595" s="3"/>
      <c r="R595" s="3"/>
      <c r="S595" s="3"/>
      <c r="T595" s="3"/>
      <c r="U595" s="3"/>
      <c r="V595" s="19"/>
      <c r="W595" s="19"/>
      <c r="X595" s="19"/>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row>
    <row r="596" spans="1:132" ht="18.75" customHeight="1" x14ac:dyDescent="0.45">
      <c r="A596" s="2"/>
      <c r="B596" s="2"/>
      <c r="C596" s="3"/>
      <c r="D596" s="3"/>
      <c r="E596" s="3"/>
      <c r="F596" s="3"/>
      <c r="G596" s="3"/>
      <c r="H596" s="3"/>
      <c r="I596" s="3"/>
      <c r="J596" s="3"/>
      <c r="K596" s="3"/>
      <c r="L596" s="3"/>
      <c r="M596" s="3"/>
      <c r="N596" s="3"/>
      <c r="O596" s="3"/>
      <c r="P596" s="3"/>
      <c r="Q596" s="3"/>
      <c r="R596" s="3"/>
      <c r="S596" s="3"/>
      <c r="T596" s="3"/>
      <c r="U596" s="3"/>
      <c r="V596" s="19"/>
      <c r="W596" s="19"/>
      <c r="X596" s="19"/>
      <c r="Y596" s="12"/>
      <c r="Z596" s="12"/>
      <c r="AA596" s="12"/>
      <c r="AB596" s="12"/>
      <c r="AC596" s="12"/>
      <c r="AD596" s="12"/>
      <c r="AE596" s="12"/>
      <c r="AF596" s="12"/>
      <c r="AG596" s="12"/>
      <c r="AH596" s="12"/>
      <c r="AI596" s="12"/>
      <c r="AJ596" s="12"/>
      <c r="AK596" s="12"/>
      <c r="AL596" s="12"/>
      <c r="AM596" s="12"/>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M596" s="439" t="s">
        <v>198</v>
      </c>
      <c r="CN596" s="440"/>
      <c r="CO596" s="440"/>
      <c r="CP596" s="440"/>
      <c r="CQ596" s="440"/>
      <c r="CR596" s="440"/>
      <c r="CS596" s="440"/>
      <c r="CT596" s="440"/>
      <c r="CU596" s="440"/>
      <c r="CV596" s="440"/>
      <c r="CW596" s="440"/>
      <c r="CX596" s="440"/>
      <c r="CY596" s="440"/>
      <c r="CZ596" s="440"/>
      <c r="DA596" s="441"/>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row>
    <row r="597" spans="1:132" ht="18.75" customHeight="1" x14ac:dyDescent="0.45">
      <c r="A597" s="2"/>
      <c r="B597" s="2"/>
      <c r="C597" s="3"/>
      <c r="D597" s="3"/>
      <c r="E597" s="3"/>
      <c r="F597" s="3"/>
      <c r="G597" s="3"/>
      <c r="H597" s="3"/>
      <c r="I597" s="3"/>
      <c r="J597" s="3"/>
      <c r="K597" s="3"/>
      <c r="L597" s="3"/>
      <c r="M597" s="3"/>
      <c r="N597" s="3"/>
      <c r="O597" s="3"/>
      <c r="P597" s="3"/>
      <c r="Q597" s="3"/>
      <c r="R597" s="3"/>
      <c r="S597" s="3"/>
      <c r="T597" s="3"/>
      <c r="U597" s="3"/>
      <c r="V597" s="19"/>
      <c r="W597" s="19"/>
      <c r="X597" s="19"/>
      <c r="Y597" s="12"/>
      <c r="Z597" s="12"/>
      <c r="AA597" s="12"/>
      <c r="AB597" s="12"/>
      <c r="AC597" s="12"/>
      <c r="AD597" s="12"/>
      <c r="AE597" s="12"/>
      <c r="AF597" s="12"/>
      <c r="AG597" s="12"/>
      <c r="AH597" s="12"/>
      <c r="AI597" s="12"/>
      <c r="AJ597" s="12"/>
      <c r="AK597" s="12"/>
      <c r="AL597" s="12"/>
      <c r="AM597" s="12"/>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M597" s="442"/>
      <c r="CN597" s="443"/>
      <c r="CO597" s="443"/>
      <c r="CP597" s="443"/>
      <c r="CQ597" s="443"/>
      <c r="CR597" s="443"/>
      <c r="CS597" s="443"/>
      <c r="CT597" s="443"/>
      <c r="CU597" s="443"/>
      <c r="CV597" s="443"/>
      <c r="CW597" s="443"/>
      <c r="CX597" s="443"/>
      <c r="CY597" s="443"/>
      <c r="CZ597" s="443"/>
      <c r="DA597" s="444"/>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row>
    <row r="598" spans="1:132" ht="18.75" customHeight="1" x14ac:dyDescent="0.45">
      <c r="A598" s="2"/>
      <c r="B598" s="2"/>
      <c r="C598" s="3"/>
      <c r="D598" s="3"/>
      <c r="E598" s="3"/>
      <c r="F598" s="3"/>
      <c r="G598" s="3"/>
      <c r="H598" s="3"/>
      <c r="I598" s="3"/>
      <c r="J598" s="3"/>
      <c r="K598" s="3"/>
      <c r="L598" s="3"/>
      <c r="M598" s="3"/>
      <c r="N598" s="3"/>
      <c r="O598" s="3"/>
      <c r="P598" s="3"/>
      <c r="Q598" s="3"/>
      <c r="R598" s="3"/>
      <c r="S598" s="3"/>
      <c r="T598" s="3"/>
      <c r="U598" s="3"/>
      <c r="V598" s="19"/>
      <c r="W598" s="19"/>
      <c r="X598" s="19"/>
      <c r="Y598" s="12"/>
      <c r="Z598" s="12"/>
      <c r="AA598" s="12"/>
      <c r="AB598" s="12"/>
      <c r="AC598" s="12"/>
      <c r="AD598" s="12"/>
      <c r="AE598" s="12"/>
      <c r="AF598" s="12"/>
      <c r="AG598" s="12"/>
      <c r="AH598" s="12"/>
      <c r="AI598" s="12"/>
      <c r="AJ598" s="12"/>
      <c r="AK598" s="12"/>
      <c r="AL598" s="12"/>
      <c r="AM598" s="12"/>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M598" s="436" t="s">
        <v>137</v>
      </c>
      <c r="CN598" s="437"/>
      <c r="CO598" s="437"/>
      <c r="CP598" s="437"/>
      <c r="CQ598" s="437"/>
      <c r="CR598" s="437"/>
      <c r="CS598" s="437"/>
      <c r="CT598" s="437"/>
      <c r="CU598" s="437"/>
      <c r="CV598" s="437"/>
      <c r="CW598" s="437"/>
      <c r="CX598" s="437"/>
      <c r="CY598" s="437"/>
      <c r="CZ598" s="437"/>
      <c r="DA598" s="438"/>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row>
    <row r="599" spans="1:132" ht="18.75" customHeight="1" x14ac:dyDescent="0.45">
      <c r="A599" s="2"/>
      <c r="B599" s="2"/>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19"/>
      <c r="BJ599" s="19"/>
      <c r="BK599" s="19"/>
      <c r="BL599" s="19"/>
      <c r="BO599" s="2"/>
      <c r="BP599" s="2"/>
      <c r="BQ599" s="2"/>
      <c r="BR599" s="2"/>
      <c r="BS599" s="2"/>
      <c r="BT599" s="2"/>
      <c r="BU599" s="2"/>
      <c r="BV599" s="2"/>
      <c r="BW599" s="2"/>
      <c r="BX599" s="2"/>
      <c r="BY599" s="2"/>
      <c r="BZ599" s="2"/>
      <c r="CA599" s="156"/>
      <c r="CB599" s="156"/>
      <c r="CC599" s="156"/>
      <c r="CD599" s="156"/>
      <c r="CE599" s="156"/>
      <c r="CF599" s="156"/>
      <c r="CG599" s="156"/>
      <c r="CH599" s="156"/>
      <c r="CI599" s="156"/>
      <c r="CJ599" s="156"/>
      <c r="CK599" s="156"/>
      <c r="CL599" s="156"/>
      <c r="CM599" s="156"/>
      <c r="CN599" s="156"/>
      <c r="CO599" s="156"/>
      <c r="CP599" s="156"/>
      <c r="CQ599" s="156"/>
      <c r="CR599" s="156"/>
      <c r="CS599" s="156"/>
      <c r="CT599" s="156"/>
      <c r="CU599" s="156"/>
      <c r="CV599" s="156"/>
      <c r="CW599" s="156"/>
      <c r="CX599" s="156"/>
      <c r="CY599" s="156"/>
      <c r="CZ599" s="156"/>
      <c r="DA599" s="156"/>
      <c r="DB599" s="156"/>
      <c r="DC599" s="156"/>
      <c r="DD599" s="156"/>
      <c r="DE599" s="156"/>
      <c r="DF599" s="156"/>
      <c r="DG599" s="156"/>
      <c r="DH599" s="156"/>
      <c r="DI599" s="156"/>
      <c r="DJ599" s="156"/>
      <c r="DK599" s="156"/>
      <c r="DL599" s="156"/>
      <c r="DM599" s="156"/>
      <c r="DN599" s="2"/>
      <c r="DO599" s="2"/>
      <c r="DP599" s="2"/>
      <c r="DQ599" s="2"/>
      <c r="DR599" s="2"/>
      <c r="DS599" s="2"/>
      <c r="DT599" s="2"/>
      <c r="DU599" s="2"/>
      <c r="DV599" s="2"/>
    </row>
    <row r="600" spans="1:132" ht="18.75" customHeight="1" x14ac:dyDescent="0.45">
      <c r="A600" s="2"/>
      <c r="B600" s="2"/>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row>
    <row r="601" spans="1:132" ht="18.75" customHeight="1" x14ac:dyDescent="0.45">
      <c r="A601" s="2"/>
      <c r="B601" s="2"/>
      <c r="C601" s="19"/>
      <c r="D601" s="19"/>
      <c r="E601" s="3"/>
      <c r="F601" s="3"/>
      <c r="G601" s="3"/>
      <c r="H601" s="12"/>
      <c r="I601" s="12"/>
      <c r="J601" s="12"/>
      <c r="K601" s="12"/>
      <c r="L601" s="12"/>
      <c r="M601" s="12"/>
      <c r="N601" s="12"/>
      <c r="O601" s="12"/>
      <c r="P601" s="12"/>
      <c r="Q601" s="12"/>
      <c r="R601" s="3"/>
      <c r="S601" s="3"/>
      <c r="T601" s="19"/>
      <c r="U601" s="12"/>
      <c r="V601" s="12"/>
      <c r="W601" s="12"/>
      <c r="X601" s="12"/>
      <c r="Y601" s="12"/>
      <c r="Z601" s="12"/>
      <c r="AA601" s="12"/>
      <c r="AB601" s="12"/>
      <c r="AC601" s="12"/>
      <c r="AD601" s="12"/>
      <c r="AE601" s="3"/>
      <c r="AF601" s="3"/>
      <c r="AG601" s="19"/>
      <c r="AH601" s="12"/>
      <c r="AI601" s="12"/>
      <c r="AJ601" s="12"/>
      <c r="AK601" s="12"/>
      <c r="AL601" s="12"/>
      <c r="AM601" s="12"/>
      <c r="AN601" s="12"/>
      <c r="AO601" s="12"/>
      <c r="AP601" s="12"/>
      <c r="AQ601" s="12"/>
      <c r="AR601" s="3"/>
      <c r="AS601" s="3"/>
      <c r="AT601" s="19"/>
      <c r="AU601" s="12"/>
      <c r="AV601" s="12"/>
      <c r="AW601" s="12"/>
      <c r="AX601" s="12"/>
      <c r="AY601" s="12"/>
      <c r="AZ601" s="12"/>
      <c r="BA601" s="12"/>
      <c r="BB601" s="12"/>
      <c r="BC601" s="12"/>
      <c r="BD601" s="12"/>
      <c r="BE601" s="3"/>
      <c r="BF601" s="3"/>
      <c r="BG601" s="3"/>
      <c r="BH601" s="3"/>
      <c r="BI601" s="3"/>
      <c r="BJ601" s="3"/>
      <c r="BK601" s="3"/>
      <c r="BL601" s="3"/>
      <c r="BM601" s="2"/>
      <c r="BN601" s="2"/>
      <c r="BO601" s="2"/>
      <c r="BP601" s="2"/>
      <c r="BS601" s="2"/>
      <c r="BT601" s="2"/>
      <c r="BU601" s="2"/>
      <c r="BV601" s="439" t="s">
        <v>199</v>
      </c>
      <c r="BW601" s="440"/>
      <c r="BX601" s="440"/>
      <c r="BY601" s="440"/>
      <c r="BZ601" s="440"/>
      <c r="CA601" s="440"/>
      <c r="CB601" s="440"/>
      <c r="CC601" s="440"/>
      <c r="CD601" s="440"/>
      <c r="CE601" s="441"/>
      <c r="CF601" s="2"/>
      <c r="CG601" s="2"/>
      <c r="CI601" s="439" t="s">
        <v>199</v>
      </c>
      <c r="CJ601" s="440"/>
      <c r="CK601" s="440"/>
      <c r="CL601" s="440"/>
      <c r="CM601" s="440"/>
      <c r="CN601" s="440"/>
      <c r="CO601" s="440"/>
      <c r="CP601" s="440"/>
      <c r="CQ601" s="440"/>
      <c r="CR601" s="441"/>
      <c r="CS601" s="2"/>
      <c r="CT601" s="2"/>
      <c r="CV601" s="439" t="s">
        <v>199</v>
      </c>
      <c r="CW601" s="440"/>
      <c r="CX601" s="440"/>
      <c r="CY601" s="440"/>
      <c r="CZ601" s="440"/>
      <c r="DA601" s="440"/>
      <c r="DB601" s="440"/>
      <c r="DC601" s="440"/>
      <c r="DD601" s="440"/>
      <c r="DE601" s="441"/>
      <c r="DF601" s="2"/>
      <c r="DG601" s="2"/>
      <c r="DI601" s="439" t="s">
        <v>199</v>
      </c>
      <c r="DJ601" s="440"/>
      <c r="DK601" s="440"/>
      <c r="DL601" s="440"/>
      <c r="DM601" s="440"/>
      <c r="DN601" s="440"/>
      <c r="DO601" s="440"/>
      <c r="DP601" s="440"/>
      <c r="DQ601" s="440"/>
      <c r="DR601" s="441"/>
      <c r="DS601" s="2"/>
      <c r="DT601" s="2"/>
      <c r="DU601" s="2"/>
      <c r="DV601" s="2"/>
      <c r="DW601" s="2"/>
      <c r="DX601" s="2"/>
      <c r="DY601" s="2"/>
      <c r="DZ601" s="2"/>
      <c r="EA601" s="2"/>
      <c r="EB601" s="2"/>
    </row>
    <row r="602" spans="1:132" ht="18.75" customHeight="1" x14ac:dyDescent="0.45">
      <c r="A602" s="2"/>
      <c r="B602" s="2"/>
      <c r="C602" s="19"/>
      <c r="D602" s="19"/>
      <c r="E602" s="3"/>
      <c r="F602" s="3"/>
      <c r="G602" s="3"/>
      <c r="H602" s="12"/>
      <c r="I602" s="12"/>
      <c r="J602" s="12"/>
      <c r="K602" s="12"/>
      <c r="L602" s="12"/>
      <c r="M602" s="12"/>
      <c r="N602" s="12"/>
      <c r="O602" s="12"/>
      <c r="P602" s="12"/>
      <c r="Q602" s="12"/>
      <c r="R602" s="3"/>
      <c r="S602" s="3"/>
      <c r="T602" s="19"/>
      <c r="U602" s="12"/>
      <c r="V602" s="12"/>
      <c r="W602" s="12"/>
      <c r="X602" s="12"/>
      <c r="Y602" s="12"/>
      <c r="Z602" s="12"/>
      <c r="AA602" s="12"/>
      <c r="AB602" s="12"/>
      <c r="AC602" s="12"/>
      <c r="AD602" s="12"/>
      <c r="AE602" s="3"/>
      <c r="AF602" s="3"/>
      <c r="AG602" s="19"/>
      <c r="AH602" s="12"/>
      <c r="AI602" s="12"/>
      <c r="AJ602" s="12"/>
      <c r="AK602" s="12"/>
      <c r="AL602" s="12"/>
      <c r="AM602" s="12"/>
      <c r="AN602" s="12"/>
      <c r="AO602" s="12"/>
      <c r="AP602" s="12"/>
      <c r="AQ602" s="12"/>
      <c r="AR602" s="3"/>
      <c r="AS602" s="3"/>
      <c r="AT602" s="19"/>
      <c r="AU602" s="12"/>
      <c r="AV602" s="12"/>
      <c r="AW602" s="12"/>
      <c r="AX602" s="12"/>
      <c r="AY602" s="12"/>
      <c r="AZ602" s="12"/>
      <c r="BA602" s="12"/>
      <c r="BB602" s="12"/>
      <c r="BC602" s="12"/>
      <c r="BD602" s="12"/>
      <c r="BE602" s="3"/>
      <c r="BF602" s="3"/>
      <c r="BG602" s="3"/>
      <c r="BH602" s="3"/>
      <c r="BI602" s="3"/>
      <c r="BJ602" s="3"/>
      <c r="BK602" s="3"/>
      <c r="BL602" s="3"/>
      <c r="BM602" s="2"/>
      <c r="BN602" s="2"/>
      <c r="BO602" s="2"/>
      <c r="BP602" s="2"/>
      <c r="BS602" s="2"/>
      <c r="BT602" s="2"/>
      <c r="BU602" s="2"/>
      <c r="BV602" s="442"/>
      <c r="BW602" s="443"/>
      <c r="BX602" s="443"/>
      <c r="BY602" s="443"/>
      <c r="BZ602" s="443"/>
      <c r="CA602" s="443"/>
      <c r="CB602" s="443"/>
      <c r="CC602" s="443"/>
      <c r="CD602" s="443"/>
      <c r="CE602" s="444"/>
      <c r="CF602" s="2"/>
      <c r="CG602" s="2"/>
      <c r="CI602" s="442"/>
      <c r="CJ602" s="443"/>
      <c r="CK602" s="443"/>
      <c r="CL602" s="443"/>
      <c r="CM602" s="443"/>
      <c r="CN602" s="443"/>
      <c r="CO602" s="443"/>
      <c r="CP602" s="443"/>
      <c r="CQ602" s="443"/>
      <c r="CR602" s="444"/>
      <c r="CS602" s="2"/>
      <c r="CT602" s="2"/>
      <c r="CV602" s="442"/>
      <c r="CW602" s="443"/>
      <c r="CX602" s="443"/>
      <c r="CY602" s="443"/>
      <c r="CZ602" s="443"/>
      <c r="DA602" s="443"/>
      <c r="DB602" s="443"/>
      <c r="DC602" s="443"/>
      <c r="DD602" s="443"/>
      <c r="DE602" s="444"/>
      <c r="DF602" s="2"/>
      <c r="DG602" s="2"/>
      <c r="DI602" s="442"/>
      <c r="DJ602" s="443"/>
      <c r="DK602" s="443"/>
      <c r="DL602" s="443"/>
      <c r="DM602" s="443"/>
      <c r="DN602" s="443"/>
      <c r="DO602" s="443"/>
      <c r="DP602" s="443"/>
      <c r="DQ602" s="443"/>
      <c r="DR602" s="444"/>
      <c r="DS602" s="2"/>
      <c r="DT602" s="2"/>
      <c r="DU602" s="2"/>
      <c r="DV602" s="2"/>
      <c r="DW602" s="2"/>
      <c r="DX602" s="2"/>
      <c r="DY602" s="2"/>
      <c r="DZ602" s="2"/>
      <c r="EA602" s="2"/>
      <c r="EB602" s="2"/>
    </row>
    <row r="603" spans="1:132" ht="18.75" customHeight="1" x14ac:dyDescent="0.45">
      <c r="A603" s="2"/>
      <c r="B603" s="2"/>
      <c r="C603" s="19"/>
      <c r="D603" s="19"/>
      <c r="E603" s="3"/>
      <c r="F603" s="3"/>
      <c r="G603" s="3"/>
      <c r="H603" s="12"/>
      <c r="I603" s="12"/>
      <c r="J603" s="12"/>
      <c r="K603" s="12"/>
      <c r="L603" s="12"/>
      <c r="M603" s="12"/>
      <c r="N603" s="12"/>
      <c r="O603" s="12"/>
      <c r="P603" s="12"/>
      <c r="Q603" s="12"/>
      <c r="R603" s="3"/>
      <c r="S603" s="3"/>
      <c r="T603" s="19"/>
      <c r="U603" s="12"/>
      <c r="V603" s="12"/>
      <c r="W603" s="12"/>
      <c r="X603" s="12"/>
      <c r="Y603" s="12"/>
      <c r="Z603" s="12"/>
      <c r="AA603" s="12"/>
      <c r="AB603" s="12"/>
      <c r="AC603" s="12"/>
      <c r="AD603" s="12"/>
      <c r="AE603" s="3"/>
      <c r="AF603" s="3"/>
      <c r="AG603" s="19"/>
      <c r="AH603" s="12"/>
      <c r="AI603" s="12"/>
      <c r="AJ603" s="12"/>
      <c r="AK603" s="12"/>
      <c r="AL603" s="12"/>
      <c r="AM603" s="12"/>
      <c r="AN603" s="12"/>
      <c r="AO603" s="12"/>
      <c r="AP603" s="12"/>
      <c r="AQ603" s="12"/>
      <c r="AR603" s="3"/>
      <c r="AS603" s="3"/>
      <c r="AT603" s="19"/>
      <c r="AU603" s="12"/>
      <c r="AV603" s="12"/>
      <c r="AW603" s="12"/>
      <c r="AX603" s="12"/>
      <c r="AY603" s="12"/>
      <c r="AZ603" s="12"/>
      <c r="BA603" s="12"/>
      <c r="BB603" s="12"/>
      <c r="BC603" s="12"/>
      <c r="BD603" s="12"/>
      <c r="BE603" s="3"/>
      <c r="BF603" s="3"/>
      <c r="BG603" s="3"/>
      <c r="BH603" s="3"/>
      <c r="BI603" s="3"/>
      <c r="BJ603" s="3"/>
      <c r="BK603" s="3"/>
      <c r="BL603" s="3"/>
      <c r="BM603" s="2"/>
      <c r="BN603" s="2"/>
      <c r="BO603" s="2"/>
      <c r="BP603" s="2"/>
      <c r="BS603" s="2"/>
      <c r="BT603" s="2"/>
      <c r="BU603" s="2"/>
      <c r="BV603" s="436" t="s">
        <v>137</v>
      </c>
      <c r="BW603" s="437"/>
      <c r="BX603" s="437"/>
      <c r="BY603" s="437"/>
      <c r="BZ603" s="437"/>
      <c r="CA603" s="437"/>
      <c r="CB603" s="437"/>
      <c r="CC603" s="437"/>
      <c r="CD603" s="437"/>
      <c r="CE603" s="438"/>
      <c r="CF603" s="2"/>
      <c r="CG603" s="2"/>
      <c r="CI603" s="436" t="s">
        <v>137</v>
      </c>
      <c r="CJ603" s="437"/>
      <c r="CK603" s="437"/>
      <c r="CL603" s="437"/>
      <c r="CM603" s="437"/>
      <c r="CN603" s="437"/>
      <c r="CO603" s="437"/>
      <c r="CP603" s="437"/>
      <c r="CQ603" s="437"/>
      <c r="CR603" s="438"/>
      <c r="CS603" s="2"/>
      <c r="CT603" s="2"/>
      <c r="CV603" s="436" t="s">
        <v>137</v>
      </c>
      <c r="CW603" s="437"/>
      <c r="CX603" s="437"/>
      <c r="CY603" s="437"/>
      <c r="CZ603" s="437"/>
      <c r="DA603" s="437"/>
      <c r="DB603" s="437"/>
      <c r="DC603" s="437"/>
      <c r="DD603" s="437"/>
      <c r="DE603" s="438"/>
      <c r="DF603" s="2"/>
      <c r="DG603" s="2"/>
      <c r="DI603" s="436" t="s">
        <v>137</v>
      </c>
      <c r="DJ603" s="437"/>
      <c r="DK603" s="437"/>
      <c r="DL603" s="437"/>
      <c r="DM603" s="437"/>
      <c r="DN603" s="437"/>
      <c r="DO603" s="437"/>
      <c r="DP603" s="437"/>
      <c r="DQ603" s="437"/>
      <c r="DR603" s="438"/>
      <c r="DS603" s="2"/>
      <c r="DT603" s="2"/>
      <c r="DU603" s="2"/>
      <c r="DV603" s="2"/>
      <c r="DW603" s="2"/>
      <c r="DX603" s="2"/>
      <c r="DY603" s="2"/>
      <c r="DZ603" s="2"/>
      <c r="EA603" s="2"/>
      <c r="EB603" s="2"/>
    </row>
    <row r="604" spans="1:132" ht="18.75" customHeight="1" x14ac:dyDescent="0.45">
      <c r="A604" s="2"/>
      <c r="B604" s="2"/>
      <c r="C604" s="19"/>
      <c r="D604" s="19"/>
      <c r="E604" s="3"/>
      <c r="F604" s="3"/>
      <c r="G604" s="3"/>
      <c r="H604" s="3"/>
      <c r="I604" s="3"/>
      <c r="J604" s="3"/>
      <c r="K604" s="3"/>
      <c r="L604" s="3"/>
      <c r="M604" s="3"/>
      <c r="N604" s="3"/>
      <c r="O604" s="3"/>
      <c r="P604" s="3"/>
      <c r="Q604" s="3"/>
      <c r="R604" s="3"/>
      <c r="S604" s="3"/>
      <c r="T604" s="19"/>
      <c r="U604" s="3"/>
      <c r="V604" s="3"/>
      <c r="W604" s="3"/>
      <c r="X604" s="3"/>
      <c r="Y604" s="3"/>
      <c r="Z604" s="3"/>
      <c r="AA604" s="3"/>
      <c r="AB604" s="3"/>
      <c r="AC604" s="3"/>
      <c r="AD604" s="3"/>
      <c r="AE604" s="3"/>
      <c r="AF604" s="3"/>
      <c r="AG604" s="19"/>
      <c r="AH604" s="3"/>
      <c r="AI604" s="3"/>
      <c r="AJ604" s="3"/>
      <c r="AK604" s="3"/>
      <c r="AL604" s="3"/>
      <c r="AM604" s="3"/>
      <c r="AN604" s="3"/>
      <c r="AO604" s="3"/>
      <c r="AP604" s="3"/>
      <c r="AQ604" s="3"/>
      <c r="AR604" s="3"/>
      <c r="AS604" s="3"/>
      <c r="AT604" s="19"/>
      <c r="AU604" s="3"/>
      <c r="AV604" s="3"/>
      <c r="AW604" s="3"/>
      <c r="AX604" s="3"/>
      <c r="AY604" s="3"/>
      <c r="AZ604" s="3"/>
      <c r="BA604" s="3"/>
      <c r="BB604" s="3"/>
      <c r="BC604" s="3"/>
      <c r="BD604" s="3"/>
      <c r="BE604" s="3"/>
      <c r="BF604" s="3"/>
      <c r="BG604" s="3"/>
      <c r="BH604" s="3"/>
      <c r="BI604" s="3"/>
      <c r="BJ604" s="3"/>
      <c r="BK604" s="3"/>
      <c r="BL604" s="3"/>
      <c r="BM604" s="2"/>
      <c r="BN604" s="2"/>
      <c r="BO604" s="2"/>
      <c r="BP604" s="2"/>
      <c r="BS604" s="2"/>
      <c r="BT604" s="2"/>
      <c r="BU604" s="2"/>
      <c r="BV604" s="2"/>
      <c r="BW604" s="2"/>
      <c r="BX604" s="2"/>
      <c r="BY604" s="2"/>
      <c r="BZ604" s="2"/>
      <c r="CA604" s="2"/>
      <c r="CB604" s="2"/>
      <c r="CC604" s="2"/>
      <c r="CD604" s="2"/>
      <c r="CE604" s="2"/>
      <c r="CF604" s="2"/>
      <c r="CG604" s="2"/>
      <c r="CI604" s="2"/>
      <c r="CJ604" s="2"/>
      <c r="CK604" s="2"/>
      <c r="CL604" s="2"/>
      <c r="CM604" s="2"/>
      <c r="CN604" s="2"/>
      <c r="CO604" s="2"/>
      <c r="CP604" s="2"/>
      <c r="CQ604" s="2"/>
      <c r="CR604" s="2"/>
      <c r="CS604" s="2"/>
      <c r="CT604" s="2"/>
      <c r="CV604" s="2"/>
      <c r="CW604" s="2"/>
      <c r="CX604" s="2"/>
      <c r="CY604" s="2"/>
      <c r="CZ604" s="2"/>
      <c r="DA604" s="2"/>
      <c r="DB604" s="2"/>
      <c r="DC604" s="2"/>
      <c r="DD604" s="2"/>
      <c r="DE604" s="2"/>
      <c r="DF604" s="2"/>
      <c r="DG604" s="2"/>
      <c r="DI604" s="2"/>
      <c r="DJ604" s="2"/>
      <c r="DK604" s="2"/>
      <c r="DL604" s="2"/>
      <c r="DM604" s="2"/>
      <c r="DN604" s="2"/>
      <c r="DO604" s="2"/>
      <c r="DP604" s="2"/>
      <c r="DQ604" s="2"/>
      <c r="DR604" s="2"/>
      <c r="DS604" s="2"/>
      <c r="DT604" s="2"/>
      <c r="DU604" s="2"/>
      <c r="DV604" s="2"/>
      <c r="DW604" s="2"/>
      <c r="DX604" s="2"/>
      <c r="DY604" s="2"/>
      <c r="DZ604" s="2"/>
      <c r="EA604" s="2"/>
      <c r="EB604" s="2"/>
    </row>
    <row r="605" spans="1:132" ht="18.75" customHeight="1" x14ac:dyDescent="0.45">
      <c r="A605" s="2"/>
      <c r="B605" s="2"/>
      <c r="C605" s="19"/>
      <c r="D605" s="19"/>
      <c r="E605" s="3"/>
      <c r="F605" s="3"/>
      <c r="G605" s="3"/>
      <c r="H605" s="12"/>
      <c r="I605" s="12"/>
      <c r="J605" s="12"/>
      <c r="K605" s="12"/>
      <c r="L605" s="12"/>
      <c r="M605" s="12"/>
      <c r="N605" s="12"/>
      <c r="O605" s="12"/>
      <c r="P605" s="12"/>
      <c r="Q605" s="12"/>
      <c r="R605" s="3"/>
      <c r="S605" s="3"/>
      <c r="T605" s="19"/>
      <c r="U605" s="12"/>
      <c r="V605" s="12"/>
      <c r="W605" s="12"/>
      <c r="X605" s="12"/>
      <c r="Y605" s="12"/>
      <c r="Z605" s="12"/>
      <c r="AA605" s="12"/>
      <c r="AB605" s="12"/>
      <c r="AC605" s="12"/>
      <c r="AD605" s="12"/>
      <c r="AE605" s="3"/>
      <c r="AF605" s="3"/>
      <c r="AG605" s="19"/>
      <c r="AH605" s="12"/>
      <c r="AI605" s="12"/>
      <c r="AJ605" s="12"/>
      <c r="AK605" s="12"/>
      <c r="AL605" s="12"/>
      <c r="AM605" s="12"/>
      <c r="AN605" s="12"/>
      <c r="AO605" s="12"/>
      <c r="AP605" s="12"/>
      <c r="AQ605" s="12"/>
      <c r="AR605" s="3"/>
      <c r="AS605" s="3"/>
      <c r="AT605" s="19"/>
      <c r="AU605" s="12"/>
      <c r="AV605" s="12"/>
      <c r="AW605" s="12"/>
      <c r="AX605" s="12"/>
      <c r="AY605" s="12"/>
      <c r="AZ605" s="12"/>
      <c r="BA605" s="12"/>
      <c r="BB605" s="12"/>
      <c r="BC605" s="12"/>
      <c r="BD605" s="12"/>
      <c r="BE605" s="3"/>
      <c r="BF605" s="3"/>
      <c r="BG605" s="3"/>
      <c r="BH605" s="3"/>
      <c r="BI605" s="3"/>
      <c r="BJ605" s="3"/>
      <c r="BK605" s="3"/>
      <c r="BL605" s="3"/>
      <c r="BM605" s="2"/>
      <c r="BN605" s="2"/>
      <c r="BO605" s="2"/>
      <c r="BP605" s="2"/>
      <c r="BS605" s="2"/>
      <c r="BT605" s="2"/>
      <c r="BU605" s="2"/>
      <c r="BV605" s="439" t="s">
        <v>199</v>
      </c>
      <c r="BW605" s="440"/>
      <c r="BX605" s="440"/>
      <c r="BY605" s="440"/>
      <c r="BZ605" s="440"/>
      <c r="CA605" s="440"/>
      <c r="CB605" s="440"/>
      <c r="CC605" s="440"/>
      <c r="CD605" s="440"/>
      <c r="CE605" s="441"/>
      <c r="CF605" s="2"/>
      <c r="CG605" s="2"/>
      <c r="CI605" s="439" t="s">
        <v>199</v>
      </c>
      <c r="CJ605" s="440"/>
      <c r="CK605" s="440"/>
      <c r="CL605" s="440"/>
      <c r="CM605" s="440"/>
      <c r="CN605" s="440"/>
      <c r="CO605" s="440"/>
      <c r="CP605" s="440"/>
      <c r="CQ605" s="440"/>
      <c r="CR605" s="441"/>
      <c r="CS605" s="2"/>
      <c r="CT605" s="2"/>
      <c r="CV605" s="439" t="s">
        <v>199</v>
      </c>
      <c r="CW605" s="440"/>
      <c r="CX605" s="440"/>
      <c r="CY605" s="440"/>
      <c r="CZ605" s="440"/>
      <c r="DA605" s="440"/>
      <c r="DB605" s="440"/>
      <c r="DC605" s="440"/>
      <c r="DD605" s="440"/>
      <c r="DE605" s="441"/>
      <c r="DF605" s="2"/>
      <c r="DG605" s="2"/>
      <c r="DI605" s="439" t="s">
        <v>199</v>
      </c>
      <c r="DJ605" s="440"/>
      <c r="DK605" s="440"/>
      <c r="DL605" s="440"/>
      <c r="DM605" s="440"/>
      <c r="DN605" s="440"/>
      <c r="DO605" s="440"/>
      <c r="DP605" s="440"/>
      <c r="DQ605" s="440"/>
      <c r="DR605" s="441"/>
      <c r="DS605" s="2"/>
      <c r="DT605" s="2"/>
      <c r="DU605" s="2"/>
      <c r="DV605" s="2"/>
      <c r="DW605" s="2"/>
      <c r="DX605" s="2"/>
      <c r="DY605" s="2"/>
      <c r="DZ605" s="2"/>
      <c r="EA605" s="2"/>
      <c r="EB605" s="2"/>
    </row>
    <row r="606" spans="1:132" ht="18.75" customHeight="1" x14ac:dyDescent="0.45">
      <c r="A606" s="2"/>
      <c r="B606" s="2"/>
      <c r="C606" s="19"/>
      <c r="D606" s="19"/>
      <c r="E606" s="3"/>
      <c r="F606" s="3"/>
      <c r="G606" s="3"/>
      <c r="H606" s="12"/>
      <c r="I606" s="12"/>
      <c r="J606" s="12"/>
      <c r="K606" s="12"/>
      <c r="L606" s="12"/>
      <c r="M606" s="12"/>
      <c r="N606" s="12"/>
      <c r="O606" s="12"/>
      <c r="P606" s="12"/>
      <c r="Q606" s="12"/>
      <c r="R606" s="3"/>
      <c r="S606" s="3"/>
      <c r="T606" s="19"/>
      <c r="U606" s="12"/>
      <c r="V606" s="12"/>
      <c r="W606" s="12"/>
      <c r="X606" s="12"/>
      <c r="Y606" s="12"/>
      <c r="Z606" s="12"/>
      <c r="AA606" s="12"/>
      <c r="AB606" s="12"/>
      <c r="AC606" s="12"/>
      <c r="AD606" s="12"/>
      <c r="AE606" s="3"/>
      <c r="AF606" s="3"/>
      <c r="AG606" s="19"/>
      <c r="AH606" s="12"/>
      <c r="AI606" s="12"/>
      <c r="AJ606" s="12"/>
      <c r="AK606" s="12"/>
      <c r="AL606" s="12"/>
      <c r="AM606" s="12"/>
      <c r="AN606" s="12"/>
      <c r="AO606" s="12"/>
      <c r="AP606" s="12"/>
      <c r="AQ606" s="12"/>
      <c r="AR606" s="3"/>
      <c r="AS606" s="3"/>
      <c r="AT606" s="19"/>
      <c r="AU606" s="12"/>
      <c r="AV606" s="12"/>
      <c r="AW606" s="12"/>
      <c r="AX606" s="12"/>
      <c r="AY606" s="12"/>
      <c r="AZ606" s="12"/>
      <c r="BA606" s="12"/>
      <c r="BB606" s="12"/>
      <c r="BC606" s="12"/>
      <c r="BD606" s="12"/>
      <c r="BE606" s="3"/>
      <c r="BF606" s="3"/>
      <c r="BG606" s="3"/>
      <c r="BH606" s="3"/>
      <c r="BI606" s="3"/>
      <c r="BJ606" s="3"/>
      <c r="BK606" s="3"/>
      <c r="BL606" s="3"/>
      <c r="BM606" s="2"/>
      <c r="BN606" s="2"/>
      <c r="BO606" s="2"/>
      <c r="BP606" s="2"/>
      <c r="BS606" s="2"/>
      <c r="BT606" s="2"/>
      <c r="BU606" s="2"/>
      <c r="BV606" s="442"/>
      <c r="BW606" s="443"/>
      <c r="BX606" s="443"/>
      <c r="BY606" s="443"/>
      <c r="BZ606" s="443"/>
      <c r="CA606" s="443"/>
      <c r="CB606" s="443"/>
      <c r="CC606" s="443"/>
      <c r="CD606" s="443"/>
      <c r="CE606" s="444"/>
      <c r="CF606" s="2"/>
      <c r="CG606" s="2"/>
      <c r="CI606" s="442"/>
      <c r="CJ606" s="443"/>
      <c r="CK606" s="443"/>
      <c r="CL606" s="443"/>
      <c r="CM606" s="443"/>
      <c r="CN606" s="443"/>
      <c r="CO606" s="443"/>
      <c r="CP606" s="443"/>
      <c r="CQ606" s="443"/>
      <c r="CR606" s="444"/>
      <c r="CS606" s="2"/>
      <c r="CT606" s="2"/>
      <c r="CV606" s="442"/>
      <c r="CW606" s="443"/>
      <c r="CX606" s="443"/>
      <c r="CY606" s="443"/>
      <c r="CZ606" s="443"/>
      <c r="DA606" s="443"/>
      <c r="DB606" s="443"/>
      <c r="DC606" s="443"/>
      <c r="DD606" s="443"/>
      <c r="DE606" s="444"/>
      <c r="DF606" s="2"/>
      <c r="DG606" s="2"/>
      <c r="DI606" s="442"/>
      <c r="DJ606" s="443"/>
      <c r="DK606" s="443"/>
      <c r="DL606" s="443"/>
      <c r="DM606" s="443"/>
      <c r="DN606" s="443"/>
      <c r="DO606" s="443"/>
      <c r="DP606" s="443"/>
      <c r="DQ606" s="443"/>
      <c r="DR606" s="444"/>
      <c r="DS606" s="2"/>
      <c r="DT606" s="2"/>
      <c r="DU606" s="2"/>
      <c r="DV606" s="2"/>
      <c r="DW606" s="2"/>
      <c r="DX606" s="2"/>
      <c r="DY606" s="2"/>
      <c r="DZ606" s="2"/>
      <c r="EA606" s="2"/>
      <c r="EB606" s="2"/>
    </row>
    <row r="607" spans="1:132" ht="18.75" customHeight="1" x14ac:dyDescent="0.45">
      <c r="A607" s="2"/>
      <c r="B607" s="2"/>
      <c r="C607" s="19"/>
      <c r="D607" s="19"/>
      <c r="E607" s="3"/>
      <c r="F607" s="3"/>
      <c r="G607" s="3"/>
      <c r="H607" s="12"/>
      <c r="I607" s="12"/>
      <c r="J607" s="12"/>
      <c r="K607" s="12"/>
      <c r="L607" s="12"/>
      <c r="M607" s="12"/>
      <c r="N607" s="12"/>
      <c r="O607" s="12"/>
      <c r="P607" s="12"/>
      <c r="Q607" s="12"/>
      <c r="R607" s="3"/>
      <c r="S607" s="3"/>
      <c r="T607" s="19"/>
      <c r="U607" s="12"/>
      <c r="V607" s="12"/>
      <c r="W607" s="12"/>
      <c r="X607" s="12"/>
      <c r="Y607" s="12"/>
      <c r="Z607" s="12"/>
      <c r="AA607" s="12"/>
      <c r="AB607" s="12"/>
      <c r="AC607" s="12"/>
      <c r="AD607" s="12"/>
      <c r="AE607" s="3"/>
      <c r="AF607" s="3"/>
      <c r="AG607" s="19"/>
      <c r="AH607" s="12"/>
      <c r="AI607" s="12"/>
      <c r="AJ607" s="12"/>
      <c r="AK607" s="12"/>
      <c r="AL607" s="12"/>
      <c r="AM607" s="12"/>
      <c r="AN607" s="12"/>
      <c r="AO607" s="12"/>
      <c r="AP607" s="12"/>
      <c r="AQ607" s="12"/>
      <c r="AR607" s="3"/>
      <c r="AS607" s="3"/>
      <c r="AT607" s="19"/>
      <c r="AU607" s="12"/>
      <c r="AV607" s="12"/>
      <c r="AW607" s="12"/>
      <c r="AX607" s="12"/>
      <c r="AY607" s="12"/>
      <c r="AZ607" s="12"/>
      <c r="BA607" s="12"/>
      <c r="BB607" s="12"/>
      <c r="BC607" s="12"/>
      <c r="BD607" s="12"/>
      <c r="BE607" s="3"/>
      <c r="BF607" s="3"/>
      <c r="BG607" s="3"/>
      <c r="BH607" s="3"/>
      <c r="BI607" s="3"/>
      <c r="BJ607" s="3"/>
      <c r="BK607" s="3"/>
      <c r="BL607" s="3"/>
      <c r="BM607" s="2"/>
      <c r="BN607" s="2"/>
      <c r="BO607" s="2"/>
      <c r="BP607" s="2"/>
      <c r="BS607" s="2"/>
      <c r="BT607" s="2"/>
      <c r="BU607" s="2"/>
      <c r="BV607" s="436" t="s">
        <v>137</v>
      </c>
      <c r="BW607" s="437"/>
      <c r="BX607" s="437"/>
      <c r="BY607" s="437"/>
      <c r="BZ607" s="437"/>
      <c r="CA607" s="437"/>
      <c r="CB607" s="437"/>
      <c r="CC607" s="437"/>
      <c r="CD607" s="437"/>
      <c r="CE607" s="438"/>
      <c r="CF607" s="2"/>
      <c r="CG607" s="2"/>
      <c r="CI607" s="436" t="s">
        <v>137</v>
      </c>
      <c r="CJ607" s="437"/>
      <c r="CK607" s="437"/>
      <c r="CL607" s="437"/>
      <c r="CM607" s="437"/>
      <c r="CN607" s="437"/>
      <c r="CO607" s="437"/>
      <c r="CP607" s="437"/>
      <c r="CQ607" s="437"/>
      <c r="CR607" s="438"/>
      <c r="CS607" s="2"/>
      <c r="CT607" s="2"/>
      <c r="CV607" s="436" t="s">
        <v>137</v>
      </c>
      <c r="CW607" s="437"/>
      <c r="CX607" s="437"/>
      <c r="CY607" s="437"/>
      <c r="CZ607" s="437"/>
      <c r="DA607" s="437"/>
      <c r="DB607" s="437"/>
      <c r="DC607" s="437"/>
      <c r="DD607" s="437"/>
      <c r="DE607" s="438"/>
      <c r="DF607" s="2"/>
      <c r="DG607" s="2"/>
      <c r="DI607" s="436" t="s">
        <v>137</v>
      </c>
      <c r="DJ607" s="437"/>
      <c r="DK607" s="437"/>
      <c r="DL607" s="437"/>
      <c r="DM607" s="437"/>
      <c r="DN607" s="437"/>
      <c r="DO607" s="437"/>
      <c r="DP607" s="437"/>
      <c r="DQ607" s="437"/>
      <c r="DR607" s="438"/>
      <c r="DS607" s="2"/>
      <c r="DT607" s="2"/>
      <c r="DU607" s="2"/>
      <c r="DV607" s="2"/>
      <c r="DW607" s="2"/>
      <c r="DX607" s="2"/>
      <c r="DY607" s="2"/>
      <c r="DZ607" s="2"/>
      <c r="EA607" s="2"/>
      <c r="EB607" s="2"/>
    </row>
    <row r="608" spans="1:132" ht="18.75" customHeight="1" x14ac:dyDescent="0.45">
      <c r="A608" s="2"/>
      <c r="B608" s="2"/>
      <c r="C608" s="19"/>
      <c r="D608" s="19"/>
      <c r="E608" s="3"/>
      <c r="F608" s="3"/>
      <c r="G608" s="3"/>
      <c r="H608" s="3"/>
      <c r="I608" s="3"/>
      <c r="J608" s="3"/>
      <c r="K608" s="3"/>
      <c r="L608" s="3"/>
      <c r="M608" s="3"/>
      <c r="N608" s="3"/>
      <c r="O608" s="3"/>
      <c r="P608" s="3"/>
      <c r="Q608" s="3"/>
      <c r="R608" s="3"/>
      <c r="S608" s="3"/>
      <c r="T608" s="19"/>
      <c r="U608" s="3"/>
      <c r="V608" s="3"/>
      <c r="W608" s="3"/>
      <c r="X608" s="3"/>
      <c r="Y608" s="3"/>
      <c r="Z608" s="3"/>
      <c r="AA608" s="3"/>
      <c r="AB608" s="3"/>
      <c r="AC608" s="3"/>
      <c r="AD608" s="3"/>
      <c r="AE608" s="3"/>
      <c r="AF608" s="3"/>
      <c r="AG608" s="19"/>
      <c r="AH608" s="3"/>
      <c r="AI608" s="3"/>
      <c r="AJ608" s="3"/>
      <c r="AK608" s="3"/>
      <c r="AL608" s="3"/>
      <c r="AM608" s="3"/>
      <c r="AN608" s="3"/>
      <c r="AO608" s="3"/>
      <c r="AP608" s="3"/>
      <c r="AQ608" s="3"/>
      <c r="AR608" s="3"/>
      <c r="AS608" s="3"/>
      <c r="AT608" s="19"/>
      <c r="AU608" s="3"/>
      <c r="AV608" s="3"/>
      <c r="AW608" s="3"/>
      <c r="AX608" s="3"/>
      <c r="AY608" s="3"/>
      <c r="AZ608" s="3"/>
      <c r="BA608" s="3"/>
      <c r="BB608" s="3"/>
      <c r="BC608" s="3"/>
      <c r="BD608" s="3"/>
      <c r="BE608" s="3"/>
      <c r="BF608" s="3"/>
      <c r="BG608" s="3"/>
      <c r="BH608" s="3"/>
      <c r="BI608" s="3"/>
      <c r="BJ608" s="3"/>
      <c r="BK608" s="3"/>
      <c r="BL608" s="3"/>
      <c r="BM608" s="2"/>
      <c r="BN608" s="2"/>
      <c r="BO608" s="2"/>
      <c r="BP608" s="2"/>
      <c r="BS608" s="2"/>
      <c r="BT608" s="2"/>
      <c r="BU608" s="2"/>
      <c r="BV608" s="2"/>
      <c r="BW608" s="2"/>
      <c r="BX608" s="2"/>
      <c r="BY608" s="2"/>
      <c r="BZ608" s="2"/>
      <c r="CA608" s="2"/>
      <c r="CB608" s="2"/>
      <c r="CC608" s="2"/>
      <c r="CD608" s="2"/>
      <c r="CE608" s="2"/>
      <c r="CF608" s="2"/>
      <c r="CG608" s="2"/>
      <c r="CI608" s="2"/>
      <c r="CJ608" s="2"/>
      <c r="CK608" s="2"/>
      <c r="CL608" s="2"/>
      <c r="CM608" s="2"/>
      <c r="CN608" s="2"/>
      <c r="CO608" s="2"/>
      <c r="CP608" s="2"/>
      <c r="CQ608" s="2"/>
      <c r="CR608" s="2"/>
      <c r="CS608" s="2"/>
      <c r="CT608" s="2"/>
      <c r="CV608" s="2"/>
      <c r="CW608" s="2"/>
      <c r="CX608" s="2"/>
      <c r="CY608" s="2"/>
      <c r="CZ608" s="2"/>
      <c r="DA608" s="2"/>
      <c r="DB608" s="2"/>
      <c r="DC608" s="2"/>
      <c r="DD608" s="2"/>
      <c r="DE608" s="2"/>
      <c r="DF608" s="2"/>
      <c r="DG608" s="2"/>
      <c r="DI608" s="2"/>
      <c r="DJ608" s="2"/>
      <c r="DK608" s="2"/>
      <c r="DL608" s="2"/>
      <c r="DM608" s="2"/>
      <c r="DN608" s="2"/>
      <c r="DO608" s="2"/>
      <c r="DP608" s="2"/>
      <c r="DQ608" s="2"/>
      <c r="DR608" s="2"/>
      <c r="DS608" s="2"/>
      <c r="DT608" s="2"/>
      <c r="DU608" s="2"/>
      <c r="DV608" s="2"/>
      <c r="DW608" s="2"/>
      <c r="DX608" s="2"/>
      <c r="DY608" s="2"/>
      <c r="DZ608" s="2"/>
      <c r="EA608" s="2"/>
      <c r="EB608" s="2"/>
    </row>
    <row r="609" spans="1:132" ht="18.75" customHeight="1" x14ac:dyDescent="0.45">
      <c r="A609" s="2"/>
      <c r="B609" s="2"/>
      <c r="C609" s="19"/>
      <c r="D609" s="19"/>
      <c r="E609" s="3"/>
      <c r="F609" s="3"/>
      <c r="G609" s="3"/>
      <c r="H609" s="12"/>
      <c r="I609" s="12"/>
      <c r="J609" s="12"/>
      <c r="K609" s="12"/>
      <c r="L609" s="12"/>
      <c r="M609" s="12"/>
      <c r="N609" s="12"/>
      <c r="O609" s="12"/>
      <c r="P609" s="12"/>
      <c r="Q609" s="12"/>
      <c r="R609" s="3"/>
      <c r="S609" s="3"/>
      <c r="T609" s="19"/>
      <c r="U609" s="12"/>
      <c r="V609" s="12"/>
      <c r="W609" s="12"/>
      <c r="X609" s="12"/>
      <c r="Y609" s="12"/>
      <c r="Z609" s="12"/>
      <c r="AA609" s="12"/>
      <c r="AB609" s="12"/>
      <c r="AC609" s="12"/>
      <c r="AD609" s="12"/>
      <c r="AE609" s="3"/>
      <c r="AF609" s="3"/>
      <c r="AG609" s="19"/>
      <c r="AH609" s="12"/>
      <c r="AI609" s="12"/>
      <c r="AJ609" s="12"/>
      <c r="AK609" s="12"/>
      <c r="AL609" s="12"/>
      <c r="AM609" s="12"/>
      <c r="AN609" s="12"/>
      <c r="AO609" s="12"/>
      <c r="AP609" s="12"/>
      <c r="AQ609" s="12"/>
      <c r="AR609" s="3"/>
      <c r="AS609" s="3"/>
      <c r="AT609" s="19"/>
      <c r="AU609" s="12"/>
      <c r="AV609" s="12"/>
      <c r="AW609" s="12"/>
      <c r="AX609" s="12"/>
      <c r="AY609" s="12"/>
      <c r="AZ609" s="12"/>
      <c r="BA609" s="12"/>
      <c r="BB609" s="12"/>
      <c r="BC609" s="12"/>
      <c r="BD609" s="12"/>
      <c r="BE609" s="3"/>
      <c r="BF609" s="3"/>
      <c r="BG609" s="3"/>
      <c r="BH609" s="3"/>
      <c r="BI609" s="3"/>
      <c r="BJ609" s="3"/>
      <c r="BK609" s="3"/>
      <c r="BL609" s="3"/>
      <c r="BM609" s="2"/>
      <c r="BN609" s="2"/>
      <c r="BO609" s="2"/>
      <c r="BP609" s="2"/>
      <c r="BS609" s="2"/>
      <c r="BT609" s="2"/>
      <c r="BU609" s="2"/>
      <c r="BV609" s="439" t="s">
        <v>199</v>
      </c>
      <c r="BW609" s="440"/>
      <c r="BX609" s="440"/>
      <c r="BY609" s="440"/>
      <c r="BZ609" s="440"/>
      <c r="CA609" s="440"/>
      <c r="CB609" s="440"/>
      <c r="CC609" s="440"/>
      <c r="CD609" s="440"/>
      <c r="CE609" s="441"/>
      <c r="CF609" s="2"/>
      <c r="CG609" s="2"/>
      <c r="CI609" s="439" t="s">
        <v>199</v>
      </c>
      <c r="CJ609" s="440"/>
      <c r="CK609" s="440"/>
      <c r="CL609" s="440"/>
      <c r="CM609" s="440"/>
      <c r="CN609" s="440"/>
      <c r="CO609" s="440"/>
      <c r="CP609" s="440"/>
      <c r="CQ609" s="440"/>
      <c r="CR609" s="441"/>
      <c r="CS609" s="2"/>
      <c r="CT609" s="2"/>
      <c r="CV609" s="439" t="s">
        <v>199</v>
      </c>
      <c r="CW609" s="440"/>
      <c r="CX609" s="440"/>
      <c r="CY609" s="440"/>
      <c r="CZ609" s="440"/>
      <c r="DA609" s="440"/>
      <c r="DB609" s="440"/>
      <c r="DC609" s="440"/>
      <c r="DD609" s="440"/>
      <c r="DE609" s="441"/>
      <c r="DF609" s="2"/>
      <c r="DG609" s="2"/>
      <c r="DI609" s="439" t="s">
        <v>199</v>
      </c>
      <c r="DJ609" s="440"/>
      <c r="DK609" s="440"/>
      <c r="DL609" s="440"/>
      <c r="DM609" s="440"/>
      <c r="DN609" s="440"/>
      <c r="DO609" s="440"/>
      <c r="DP609" s="440"/>
      <c r="DQ609" s="440"/>
      <c r="DR609" s="441"/>
      <c r="DS609" s="2"/>
      <c r="DT609" s="2"/>
      <c r="DU609" s="2"/>
      <c r="DV609" s="2"/>
      <c r="DW609" s="2"/>
      <c r="DX609" s="2"/>
      <c r="DY609" s="2"/>
      <c r="DZ609" s="2"/>
      <c r="EA609" s="2"/>
      <c r="EB609" s="2"/>
    </row>
    <row r="610" spans="1:132" ht="18.75" customHeight="1" x14ac:dyDescent="0.45">
      <c r="A610" s="2"/>
      <c r="B610" s="2"/>
      <c r="C610" s="19"/>
      <c r="D610" s="19"/>
      <c r="E610" s="3"/>
      <c r="F610" s="3"/>
      <c r="G610" s="3"/>
      <c r="H610" s="12"/>
      <c r="I610" s="12"/>
      <c r="J610" s="12"/>
      <c r="K610" s="12"/>
      <c r="L610" s="12"/>
      <c r="M610" s="12"/>
      <c r="N610" s="12"/>
      <c r="O610" s="12"/>
      <c r="P610" s="12"/>
      <c r="Q610" s="12"/>
      <c r="R610" s="3"/>
      <c r="S610" s="3"/>
      <c r="T610" s="19"/>
      <c r="U610" s="12"/>
      <c r="V610" s="12"/>
      <c r="W610" s="12"/>
      <c r="X610" s="12"/>
      <c r="Y610" s="12"/>
      <c r="Z610" s="12"/>
      <c r="AA610" s="12"/>
      <c r="AB610" s="12"/>
      <c r="AC610" s="12"/>
      <c r="AD610" s="12"/>
      <c r="AE610" s="3"/>
      <c r="AF610" s="3"/>
      <c r="AG610" s="19"/>
      <c r="AH610" s="12"/>
      <c r="AI610" s="12"/>
      <c r="AJ610" s="12"/>
      <c r="AK610" s="12"/>
      <c r="AL610" s="12"/>
      <c r="AM610" s="12"/>
      <c r="AN610" s="12"/>
      <c r="AO610" s="12"/>
      <c r="AP610" s="12"/>
      <c r="AQ610" s="12"/>
      <c r="AR610" s="3"/>
      <c r="AS610" s="3"/>
      <c r="AT610" s="19"/>
      <c r="AU610" s="12"/>
      <c r="AV610" s="12"/>
      <c r="AW610" s="12"/>
      <c r="AX610" s="12"/>
      <c r="AY610" s="12"/>
      <c r="AZ610" s="12"/>
      <c r="BA610" s="12"/>
      <c r="BB610" s="12"/>
      <c r="BC610" s="12"/>
      <c r="BD610" s="12"/>
      <c r="BE610" s="3"/>
      <c r="BF610" s="3"/>
      <c r="BG610" s="3"/>
      <c r="BH610" s="3"/>
      <c r="BI610" s="3"/>
      <c r="BJ610" s="3"/>
      <c r="BK610" s="3"/>
      <c r="BL610" s="3"/>
      <c r="BM610" s="2"/>
      <c r="BN610" s="2"/>
      <c r="BO610" s="2"/>
      <c r="BP610" s="2"/>
      <c r="BS610" s="2"/>
      <c r="BT610" s="2"/>
      <c r="BU610" s="2"/>
      <c r="BV610" s="442"/>
      <c r="BW610" s="443"/>
      <c r="BX610" s="443"/>
      <c r="BY610" s="443"/>
      <c r="BZ610" s="443"/>
      <c r="CA610" s="443"/>
      <c r="CB610" s="443"/>
      <c r="CC610" s="443"/>
      <c r="CD610" s="443"/>
      <c r="CE610" s="444"/>
      <c r="CF610" s="2"/>
      <c r="CG610" s="2"/>
      <c r="CI610" s="442"/>
      <c r="CJ610" s="443"/>
      <c r="CK610" s="443"/>
      <c r="CL610" s="443"/>
      <c r="CM610" s="443"/>
      <c r="CN610" s="443"/>
      <c r="CO610" s="443"/>
      <c r="CP610" s="443"/>
      <c r="CQ610" s="443"/>
      <c r="CR610" s="444"/>
      <c r="CS610" s="2"/>
      <c r="CT610" s="2"/>
      <c r="CV610" s="442"/>
      <c r="CW610" s="443"/>
      <c r="CX610" s="443"/>
      <c r="CY610" s="443"/>
      <c r="CZ610" s="443"/>
      <c r="DA610" s="443"/>
      <c r="DB610" s="443"/>
      <c r="DC610" s="443"/>
      <c r="DD610" s="443"/>
      <c r="DE610" s="444"/>
      <c r="DF610" s="2"/>
      <c r="DG610" s="2"/>
      <c r="DI610" s="442"/>
      <c r="DJ610" s="443"/>
      <c r="DK610" s="443"/>
      <c r="DL610" s="443"/>
      <c r="DM610" s="443"/>
      <c r="DN610" s="443"/>
      <c r="DO610" s="443"/>
      <c r="DP610" s="443"/>
      <c r="DQ610" s="443"/>
      <c r="DR610" s="444"/>
      <c r="DS610" s="2"/>
      <c r="DT610" s="2"/>
      <c r="DU610" s="2"/>
      <c r="DV610" s="2"/>
      <c r="DW610" s="2"/>
      <c r="DX610" s="2"/>
      <c r="DY610" s="2"/>
      <c r="DZ610" s="2"/>
      <c r="EA610" s="2"/>
      <c r="EB610" s="2"/>
    </row>
    <row r="611" spans="1:132" ht="18.75" customHeight="1" x14ac:dyDescent="0.45">
      <c r="A611" s="2"/>
      <c r="B611" s="2"/>
      <c r="C611" s="19"/>
      <c r="D611" s="19"/>
      <c r="E611" s="3"/>
      <c r="F611" s="3"/>
      <c r="G611" s="3"/>
      <c r="H611" s="12"/>
      <c r="I611" s="12"/>
      <c r="J611" s="12"/>
      <c r="K611" s="12"/>
      <c r="L611" s="12"/>
      <c r="M611" s="12"/>
      <c r="N611" s="12"/>
      <c r="O611" s="12"/>
      <c r="P611" s="12"/>
      <c r="Q611" s="12"/>
      <c r="R611" s="3"/>
      <c r="S611" s="3"/>
      <c r="T611" s="19"/>
      <c r="U611" s="12"/>
      <c r="V611" s="12"/>
      <c r="W611" s="12"/>
      <c r="X611" s="12"/>
      <c r="Y611" s="12"/>
      <c r="Z611" s="12"/>
      <c r="AA611" s="12"/>
      <c r="AB611" s="12"/>
      <c r="AC611" s="12"/>
      <c r="AD611" s="12"/>
      <c r="AE611" s="3"/>
      <c r="AF611" s="3"/>
      <c r="AG611" s="19"/>
      <c r="AH611" s="12"/>
      <c r="AI611" s="12"/>
      <c r="AJ611" s="12"/>
      <c r="AK611" s="12"/>
      <c r="AL611" s="12"/>
      <c r="AM611" s="12"/>
      <c r="AN611" s="12"/>
      <c r="AO611" s="12"/>
      <c r="AP611" s="12"/>
      <c r="AQ611" s="12"/>
      <c r="AR611" s="3"/>
      <c r="AS611" s="3"/>
      <c r="AT611" s="19"/>
      <c r="AU611" s="12"/>
      <c r="AV611" s="12"/>
      <c r="AW611" s="12"/>
      <c r="AX611" s="12"/>
      <c r="AY611" s="12"/>
      <c r="AZ611" s="12"/>
      <c r="BA611" s="12"/>
      <c r="BB611" s="12"/>
      <c r="BC611" s="12"/>
      <c r="BD611" s="12"/>
      <c r="BE611" s="3"/>
      <c r="BF611" s="3"/>
      <c r="BG611" s="3"/>
      <c r="BH611" s="3"/>
      <c r="BI611" s="3"/>
      <c r="BJ611" s="3"/>
      <c r="BK611" s="3"/>
      <c r="BL611" s="3"/>
      <c r="BM611" s="2"/>
      <c r="BN611" s="2"/>
      <c r="BO611" s="2"/>
      <c r="BP611" s="2"/>
      <c r="BS611" s="2"/>
      <c r="BT611" s="2"/>
      <c r="BU611" s="2"/>
      <c r="BV611" s="436" t="s">
        <v>137</v>
      </c>
      <c r="BW611" s="437"/>
      <c r="BX611" s="437"/>
      <c r="BY611" s="437"/>
      <c r="BZ611" s="437"/>
      <c r="CA611" s="437"/>
      <c r="CB611" s="437"/>
      <c r="CC611" s="437"/>
      <c r="CD611" s="437"/>
      <c r="CE611" s="438"/>
      <c r="CF611" s="2"/>
      <c r="CG611" s="2"/>
      <c r="CI611" s="436" t="s">
        <v>137</v>
      </c>
      <c r="CJ611" s="437"/>
      <c r="CK611" s="437"/>
      <c r="CL611" s="437"/>
      <c r="CM611" s="437"/>
      <c r="CN611" s="437"/>
      <c r="CO611" s="437"/>
      <c r="CP611" s="437"/>
      <c r="CQ611" s="437"/>
      <c r="CR611" s="438"/>
      <c r="CS611" s="2"/>
      <c r="CT611" s="2"/>
      <c r="CV611" s="436" t="s">
        <v>137</v>
      </c>
      <c r="CW611" s="437"/>
      <c r="CX611" s="437"/>
      <c r="CY611" s="437"/>
      <c r="CZ611" s="437"/>
      <c r="DA611" s="437"/>
      <c r="DB611" s="437"/>
      <c r="DC611" s="437"/>
      <c r="DD611" s="437"/>
      <c r="DE611" s="438"/>
      <c r="DF611" s="2"/>
      <c r="DG611" s="2"/>
      <c r="DI611" s="436" t="s">
        <v>137</v>
      </c>
      <c r="DJ611" s="437"/>
      <c r="DK611" s="437"/>
      <c r="DL611" s="437"/>
      <c r="DM611" s="437"/>
      <c r="DN611" s="437"/>
      <c r="DO611" s="437"/>
      <c r="DP611" s="437"/>
      <c r="DQ611" s="437"/>
      <c r="DR611" s="438"/>
      <c r="DS611" s="2"/>
      <c r="DT611" s="2"/>
      <c r="DU611" s="2"/>
      <c r="DV611" s="2"/>
      <c r="DW611" s="2"/>
      <c r="DX611" s="2"/>
      <c r="DY611" s="2"/>
      <c r="DZ611" s="2"/>
      <c r="EA611" s="2"/>
      <c r="EB611" s="2"/>
    </row>
    <row r="612" spans="1:132" ht="18.75" customHeight="1" x14ac:dyDescent="0.45">
      <c r="A612" s="2"/>
      <c r="B612" s="2"/>
      <c r="C612" s="19"/>
      <c r="D612" s="19"/>
      <c r="E612" s="3"/>
      <c r="F612" s="3"/>
      <c r="G612" s="3"/>
      <c r="H612" s="3"/>
      <c r="I612" s="3"/>
      <c r="J612" s="3"/>
      <c r="K612" s="3"/>
      <c r="L612" s="3"/>
      <c r="M612" s="3"/>
      <c r="N612" s="3"/>
      <c r="O612" s="3"/>
      <c r="P612" s="3"/>
      <c r="Q612" s="3"/>
      <c r="R612" s="3"/>
      <c r="S612" s="3"/>
      <c r="T612" s="19"/>
      <c r="U612" s="3"/>
      <c r="V612" s="3"/>
      <c r="W612" s="3"/>
      <c r="X612" s="3"/>
      <c r="Y612" s="3"/>
      <c r="Z612" s="3"/>
      <c r="AA612" s="3"/>
      <c r="AB612" s="3"/>
      <c r="AC612" s="3"/>
      <c r="AD612" s="3"/>
      <c r="AE612" s="3"/>
      <c r="AF612" s="3"/>
      <c r="AG612" s="19"/>
      <c r="AH612" s="3"/>
      <c r="AI612" s="3"/>
      <c r="AJ612" s="3"/>
      <c r="AK612" s="3"/>
      <c r="AL612" s="3"/>
      <c r="AM612" s="3"/>
      <c r="AN612" s="3"/>
      <c r="AO612" s="3"/>
      <c r="AP612" s="3"/>
      <c r="AQ612" s="3"/>
      <c r="AR612" s="3"/>
      <c r="AS612" s="3"/>
      <c r="AT612" s="19"/>
      <c r="AU612" s="3"/>
      <c r="AV612" s="3"/>
      <c r="AW612" s="3"/>
      <c r="AX612" s="3"/>
      <c r="AY612" s="3"/>
      <c r="AZ612" s="3"/>
      <c r="BA612" s="3"/>
      <c r="BB612" s="3"/>
      <c r="BC612" s="3"/>
      <c r="BD612" s="3"/>
      <c r="BE612" s="3"/>
      <c r="BF612" s="3"/>
      <c r="BG612" s="3"/>
      <c r="BH612" s="3"/>
      <c r="BI612" s="3"/>
      <c r="BJ612" s="3"/>
      <c r="BK612" s="3"/>
      <c r="BL612" s="3"/>
      <c r="BM612" s="2"/>
      <c r="BN612" s="2"/>
      <c r="BO612" s="2"/>
      <c r="BP612" s="2"/>
      <c r="BS612" s="2"/>
      <c r="BT612" s="2"/>
      <c r="BU612" s="2"/>
      <c r="BV612" s="2"/>
      <c r="BW612" s="2"/>
      <c r="BX612" s="2"/>
      <c r="BY612" s="2"/>
      <c r="BZ612" s="2"/>
      <c r="CA612" s="2"/>
      <c r="CB612" s="2"/>
      <c r="CC612" s="2"/>
      <c r="CD612" s="2"/>
      <c r="CE612" s="2"/>
      <c r="CF612" s="2"/>
      <c r="CG612" s="2"/>
      <c r="CI612" s="2"/>
      <c r="CJ612" s="2"/>
      <c r="CK612" s="2"/>
      <c r="CL612" s="2"/>
      <c r="CM612" s="2"/>
      <c r="CN612" s="2"/>
      <c r="CO612" s="2"/>
      <c r="CP612" s="2"/>
      <c r="CQ612" s="2"/>
      <c r="CR612" s="2"/>
      <c r="CS612" s="2"/>
      <c r="CT612" s="2"/>
      <c r="CV612" s="2"/>
      <c r="CW612" s="2"/>
      <c r="CX612" s="2"/>
      <c r="CY612" s="2"/>
      <c r="CZ612" s="2"/>
      <c r="DA612" s="2"/>
      <c r="DB612" s="2"/>
      <c r="DC612" s="2"/>
      <c r="DD612" s="2"/>
      <c r="DE612" s="2"/>
      <c r="DF612" s="2"/>
      <c r="DG612" s="2"/>
      <c r="DI612" s="2"/>
      <c r="DJ612" s="2"/>
      <c r="DK612" s="2"/>
      <c r="DL612" s="2"/>
      <c r="DM612" s="2"/>
      <c r="DN612" s="2"/>
      <c r="DO612" s="2"/>
      <c r="DP612" s="2"/>
      <c r="DQ612" s="2"/>
      <c r="DR612" s="2"/>
      <c r="DS612" s="2"/>
      <c r="DT612" s="2"/>
      <c r="DU612" s="2"/>
      <c r="DV612" s="2"/>
      <c r="DW612" s="2"/>
      <c r="DX612" s="2"/>
      <c r="DY612" s="2"/>
      <c r="DZ612" s="2"/>
      <c r="EA612" s="2"/>
      <c r="EB612" s="2"/>
    </row>
    <row r="613" spans="1:132" ht="18.75" customHeight="1" x14ac:dyDescent="0.45">
      <c r="A613" s="2"/>
      <c r="B613" s="2"/>
      <c r="C613" s="19"/>
      <c r="D613" s="19"/>
      <c r="E613" s="3"/>
      <c r="F613" s="3"/>
      <c r="G613" s="3"/>
      <c r="H613" s="12"/>
      <c r="I613" s="12"/>
      <c r="J613" s="12"/>
      <c r="K613" s="12"/>
      <c r="L613" s="12"/>
      <c r="M613" s="12"/>
      <c r="N613" s="12"/>
      <c r="O613" s="12"/>
      <c r="P613" s="12"/>
      <c r="Q613" s="12"/>
      <c r="R613" s="3"/>
      <c r="S613" s="3"/>
      <c r="T613" s="19"/>
      <c r="U613" s="12"/>
      <c r="V613" s="12"/>
      <c r="W613" s="12"/>
      <c r="X613" s="12"/>
      <c r="Y613" s="12"/>
      <c r="Z613" s="12"/>
      <c r="AA613" s="12"/>
      <c r="AB613" s="12"/>
      <c r="AC613" s="12"/>
      <c r="AD613" s="12"/>
      <c r="AE613" s="3"/>
      <c r="AF613" s="3"/>
      <c r="AG613" s="19"/>
      <c r="AH613" s="12"/>
      <c r="AI613" s="12"/>
      <c r="AJ613" s="12"/>
      <c r="AK613" s="12"/>
      <c r="AL613" s="12"/>
      <c r="AM613" s="12"/>
      <c r="AN613" s="12"/>
      <c r="AO613" s="12"/>
      <c r="AP613" s="12"/>
      <c r="AQ613" s="12"/>
      <c r="AR613" s="3"/>
      <c r="AS613" s="3"/>
      <c r="AT613" s="19"/>
      <c r="AU613" s="12"/>
      <c r="AV613" s="12"/>
      <c r="AW613" s="12"/>
      <c r="AX613" s="12"/>
      <c r="AY613" s="12"/>
      <c r="AZ613" s="12"/>
      <c r="BA613" s="12"/>
      <c r="BB613" s="12"/>
      <c r="BC613" s="12"/>
      <c r="BD613" s="12"/>
      <c r="BE613" s="3"/>
      <c r="BF613" s="3"/>
      <c r="BG613" s="3"/>
      <c r="BH613" s="3"/>
      <c r="BI613" s="3"/>
      <c r="BJ613" s="3"/>
      <c r="BK613" s="3"/>
      <c r="BL613" s="3"/>
      <c r="BM613" s="2"/>
      <c r="BN613" s="2"/>
      <c r="BO613" s="2"/>
      <c r="BP613" s="2"/>
      <c r="BS613" s="2"/>
      <c r="BT613" s="2"/>
      <c r="BU613" s="2"/>
      <c r="BV613" s="439" t="s">
        <v>199</v>
      </c>
      <c r="BW613" s="440"/>
      <c r="BX613" s="440"/>
      <c r="BY613" s="440"/>
      <c r="BZ613" s="440"/>
      <c r="CA613" s="440"/>
      <c r="CB613" s="440"/>
      <c r="CC613" s="440"/>
      <c r="CD613" s="440"/>
      <c r="CE613" s="441"/>
      <c r="CF613" s="2"/>
      <c r="CG613" s="2"/>
      <c r="CI613" s="439" t="s">
        <v>199</v>
      </c>
      <c r="CJ613" s="440"/>
      <c r="CK613" s="440"/>
      <c r="CL613" s="440"/>
      <c r="CM613" s="440"/>
      <c r="CN613" s="440"/>
      <c r="CO613" s="440"/>
      <c r="CP613" s="440"/>
      <c r="CQ613" s="440"/>
      <c r="CR613" s="441"/>
      <c r="CS613" s="2"/>
      <c r="CT613" s="2"/>
      <c r="CV613" s="439" t="s">
        <v>199</v>
      </c>
      <c r="CW613" s="440"/>
      <c r="CX613" s="440"/>
      <c r="CY613" s="440"/>
      <c r="CZ613" s="440"/>
      <c r="DA613" s="440"/>
      <c r="DB613" s="440"/>
      <c r="DC613" s="440"/>
      <c r="DD613" s="440"/>
      <c r="DE613" s="441"/>
      <c r="DF613" s="2"/>
      <c r="DG613" s="2"/>
      <c r="DI613" s="439" t="s">
        <v>199</v>
      </c>
      <c r="DJ613" s="440"/>
      <c r="DK613" s="440"/>
      <c r="DL613" s="440"/>
      <c r="DM613" s="440"/>
      <c r="DN613" s="440"/>
      <c r="DO613" s="440"/>
      <c r="DP613" s="440"/>
      <c r="DQ613" s="440"/>
      <c r="DR613" s="441"/>
      <c r="DS613" s="2"/>
      <c r="DT613" s="2"/>
      <c r="DU613" s="2"/>
      <c r="DV613" s="2"/>
      <c r="DW613" s="2"/>
      <c r="DX613" s="2"/>
      <c r="DY613" s="2"/>
      <c r="DZ613" s="2"/>
      <c r="EA613" s="2"/>
      <c r="EB613" s="2"/>
    </row>
    <row r="614" spans="1:132" ht="19.5" customHeight="1" x14ac:dyDescent="0.45">
      <c r="A614" s="2"/>
      <c r="B614" s="2"/>
      <c r="C614" s="19"/>
      <c r="D614" s="19"/>
      <c r="E614" s="3"/>
      <c r="F614" s="3"/>
      <c r="G614" s="3"/>
      <c r="H614" s="12"/>
      <c r="I614" s="12"/>
      <c r="J614" s="12"/>
      <c r="K614" s="12"/>
      <c r="L614" s="12"/>
      <c r="M614" s="12"/>
      <c r="N614" s="12"/>
      <c r="O614" s="12"/>
      <c r="P614" s="12"/>
      <c r="Q614" s="12"/>
      <c r="R614" s="3"/>
      <c r="S614" s="3"/>
      <c r="T614" s="19"/>
      <c r="U614" s="12"/>
      <c r="V614" s="12"/>
      <c r="W614" s="12"/>
      <c r="X614" s="12"/>
      <c r="Y614" s="12"/>
      <c r="Z614" s="12"/>
      <c r="AA614" s="12"/>
      <c r="AB614" s="12"/>
      <c r="AC614" s="12"/>
      <c r="AD614" s="12"/>
      <c r="AE614" s="3"/>
      <c r="AF614" s="3"/>
      <c r="AG614" s="19"/>
      <c r="AH614" s="12"/>
      <c r="AI614" s="12"/>
      <c r="AJ614" s="12"/>
      <c r="AK614" s="12"/>
      <c r="AL614" s="12"/>
      <c r="AM614" s="12"/>
      <c r="AN614" s="12"/>
      <c r="AO614" s="12"/>
      <c r="AP614" s="12"/>
      <c r="AQ614" s="12"/>
      <c r="AR614" s="3"/>
      <c r="AS614" s="3"/>
      <c r="AT614" s="19"/>
      <c r="AU614" s="12"/>
      <c r="AV614" s="12"/>
      <c r="AW614" s="12"/>
      <c r="AX614" s="12"/>
      <c r="AY614" s="12"/>
      <c r="AZ614" s="12"/>
      <c r="BA614" s="12"/>
      <c r="BB614" s="12"/>
      <c r="BC614" s="12"/>
      <c r="BD614" s="12"/>
      <c r="BE614" s="3"/>
      <c r="BF614" s="3"/>
      <c r="BG614" s="3"/>
      <c r="BH614" s="3"/>
      <c r="BI614" s="3"/>
      <c r="BJ614" s="3"/>
      <c r="BK614" s="3"/>
      <c r="BL614" s="3"/>
      <c r="BM614" s="2"/>
      <c r="BN614" s="2"/>
      <c r="BO614" s="2"/>
      <c r="BP614" s="2"/>
      <c r="BS614" s="2"/>
      <c r="BT614" s="2"/>
      <c r="BU614" s="2"/>
      <c r="BV614" s="442"/>
      <c r="BW614" s="443"/>
      <c r="BX614" s="443"/>
      <c r="BY614" s="443"/>
      <c r="BZ614" s="443"/>
      <c r="CA614" s="443"/>
      <c r="CB614" s="443"/>
      <c r="CC614" s="443"/>
      <c r="CD614" s="443"/>
      <c r="CE614" s="444"/>
      <c r="CF614" s="2"/>
      <c r="CG614" s="2"/>
      <c r="CI614" s="442"/>
      <c r="CJ614" s="443"/>
      <c r="CK614" s="443"/>
      <c r="CL614" s="443"/>
      <c r="CM614" s="443"/>
      <c r="CN614" s="443"/>
      <c r="CO614" s="443"/>
      <c r="CP614" s="443"/>
      <c r="CQ614" s="443"/>
      <c r="CR614" s="444"/>
      <c r="CS614" s="2"/>
      <c r="CT614" s="2"/>
      <c r="CV614" s="442"/>
      <c r="CW614" s="443"/>
      <c r="CX614" s="443"/>
      <c r="CY614" s="443"/>
      <c r="CZ614" s="443"/>
      <c r="DA614" s="443"/>
      <c r="DB614" s="443"/>
      <c r="DC614" s="443"/>
      <c r="DD614" s="443"/>
      <c r="DE614" s="444"/>
      <c r="DF614" s="2"/>
      <c r="DG614" s="2"/>
      <c r="DI614" s="442"/>
      <c r="DJ614" s="443"/>
      <c r="DK614" s="443"/>
      <c r="DL614" s="443"/>
      <c r="DM614" s="443"/>
      <c r="DN614" s="443"/>
      <c r="DO614" s="443"/>
      <c r="DP614" s="443"/>
      <c r="DQ614" s="443"/>
      <c r="DR614" s="444"/>
      <c r="DS614" s="2"/>
      <c r="DT614" s="2"/>
      <c r="DU614" s="2"/>
      <c r="DV614" s="2"/>
      <c r="DW614" s="2"/>
      <c r="DX614" s="2"/>
      <c r="DY614" s="2"/>
      <c r="DZ614" s="2"/>
      <c r="EA614" s="2"/>
      <c r="EB614" s="2"/>
    </row>
    <row r="615" spans="1:132" ht="18.75" customHeight="1" x14ac:dyDescent="0.45">
      <c r="A615" s="2"/>
      <c r="B615" s="2"/>
      <c r="C615" s="19"/>
      <c r="D615" s="19"/>
      <c r="E615" s="3"/>
      <c r="F615" s="3"/>
      <c r="G615" s="3"/>
      <c r="H615" s="12"/>
      <c r="I615" s="12"/>
      <c r="J615" s="12"/>
      <c r="K615" s="12"/>
      <c r="L615" s="12"/>
      <c r="M615" s="12"/>
      <c r="N615" s="12"/>
      <c r="O615" s="12"/>
      <c r="P615" s="12"/>
      <c r="Q615" s="12"/>
      <c r="R615" s="3"/>
      <c r="S615" s="3"/>
      <c r="T615" s="19"/>
      <c r="U615" s="12"/>
      <c r="V615" s="12"/>
      <c r="W615" s="12"/>
      <c r="X615" s="12"/>
      <c r="Y615" s="12"/>
      <c r="Z615" s="12"/>
      <c r="AA615" s="12"/>
      <c r="AB615" s="12"/>
      <c r="AC615" s="12"/>
      <c r="AD615" s="12"/>
      <c r="AE615" s="3"/>
      <c r="AF615" s="3"/>
      <c r="AG615" s="19"/>
      <c r="AH615" s="12"/>
      <c r="AI615" s="12"/>
      <c r="AJ615" s="12"/>
      <c r="AK615" s="12"/>
      <c r="AL615" s="12"/>
      <c r="AM615" s="12"/>
      <c r="AN615" s="12"/>
      <c r="AO615" s="12"/>
      <c r="AP615" s="12"/>
      <c r="AQ615" s="12"/>
      <c r="AR615" s="3"/>
      <c r="AS615" s="3"/>
      <c r="AT615" s="19"/>
      <c r="AU615" s="12"/>
      <c r="AV615" s="12"/>
      <c r="AW615" s="12"/>
      <c r="AX615" s="12"/>
      <c r="AY615" s="12"/>
      <c r="AZ615" s="12"/>
      <c r="BA615" s="12"/>
      <c r="BB615" s="12"/>
      <c r="BC615" s="12"/>
      <c r="BD615" s="12"/>
      <c r="BE615" s="3"/>
      <c r="BF615" s="3"/>
      <c r="BG615" s="3"/>
      <c r="BH615" s="3"/>
      <c r="BI615" s="3"/>
      <c r="BJ615" s="3"/>
      <c r="BK615" s="3"/>
      <c r="BL615" s="3"/>
      <c r="BM615" s="2"/>
      <c r="BN615" s="2"/>
      <c r="BO615" s="2"/>
      <c r="BP615" s="2"/>
      <c r="BS615" s="2"/>
      <c r="BT615" s="2"/>
      <c r="BU615" s="2"/>
      <c r="BV615" s="436" t="s">
        <v>137</v>
      </c>
      <c r="BW615" s="437"/>
      <c r="BX615" s="437"/>
      <c r="BY615" s="437"/>
      <c r="BZ615" s="437"/>
      <c r="CA615" s="437"/>
      <c r="CB615" s="437"/>
      <c r="CC615" s="437"/>
      <c r="CD615" s="437"/>
      <c r="CE615" s="438"/>
      <c r="CF615" s="2"/>
      <c r="CG615" s="2"/>
      <c r="CI615" s="436" t="s">
        <v>137</v>
      </c>
      <c r="CJ615" s="437"/>
      <c r="CK615" s="437"/>
      <c r="CL615" s="437"/>
      <c r="CM615" s="437"/>
      <c r="CN615" s="437"/>
      <c r="CO615" s="437"/>
      <c r="CP615" s="437"/>
      <c r="CQ615" s="437"/>
      <c r="CR615" s="438"/>
      <c r="CS615" s="2"/>
      <c r="CT615" s="2"/>
      <c r="CV615" s="436" t="s">
        <v>137</v>
      </c>
      <c r="CW615" s="437"/>
      <c r="CX615" s="437"/>
      <c r="CY615" s="437"/>
      <c r="CZ615" s="437"/>
      <c r="DA615" s="437"/>
      <c r="DB615" s="437"/>
      <c r="DC615" s="437"/>
      <c r="DD615" s="437"/>
      <c r="DE615" s="438"/>
      <c r="DF615" s="2"/>
      <c r="DG615" s="2"/>
      <c r="DI615" s="436" t="s">
        <v>137</v>
      </c>
      <c r="DJ615" s="437"/>
      <c r="DK615" s="437"/>
      <c r="DL615" s="437"/>
      <c r="DM615" s="437"/>
      <c r="DN615" s="437"/>
      <c r="DO615" s="437"/>
      <c r="DP615" s="437"/>
      <c r="DQ615" s="437"/>
      <c r="DR615" s="438"/>
      <c r="DS615" s="2"/>
      <c r="DT615" s="2"/>
      <c r="DU615" s="2"/>
      <c r="DV615" s="2"/>
      <c r="DW615" s="2"/>
      <c r="DX615" s="2"/>
      <c r="DY615" s="2"/>
      <c r="DZ615" s="2"/>
      <c r="EA615" s="2"/>
      <c r="EB615" s="2"/>
    </row>
    <row r="616" spans="1:132" ht="18.75" customHeight="1" x14ac:dyDescent="0.45">
      <c r="A616" s="2"/>
      <c r="B616" s="2"/>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2"/>
      <c r="BN616" s="2"/>
      <c r="BO616" s="2"/>
      <c r="BP616" s="2"/>
      <c r="BQ616" s="2"/>
      <c r="BR616" s="2"/>
      <c r="BS616" s="2"/>
      <c r="BT616" s="2"/>
      <c r="BU616" s="2"/>
      <c r="BV616" s="2"/>
      <c r="BW616" s="2"/>
      <c r="BX616" s="2"/>
      <c r="BY616" s="2"/>
      <c r="BZ616" s="2"/>
      <c r="CA616" s="157"/>
      <c r="CB616" s="156"/>
      <c r="CC616" s="156"/>
      <c r="CD616" s="156"/>
      <c r="CE616" s="156"/>
      <c r="CF616" s="156"/>
      <c r="CG616" s="156"/>
      <c r="CH616" s="156"/>
      <c r="CI616" s="156"/>
      <c r="CJ616" s="156"/>
      <c r="CK616" s="156"/>
      <c r="CL616" s="156"/>
      <c r="CM616" s="156"/>
      <c r="CN616" s="157"/>
      <c r="CO616" s="156"/>
      <c r="CP616" s="156"/>
      <c r="CQ616" s="156"/>
      <c r="CR616" s="156"/>
      <c r="CS616" s="156"/>
      <c r="CT616" s="156"/>
      <c r="CU616" s="156"/>
      <c r="CV616" s="156"/>
      <c r="CW616" s="156"/>
      <c r="CX616" s="156"/>
      <c r="CY616" s="156"/>
      <c r="CZ616" s="156"/>
      <c r="DA616" s="157"/>
      <c r="DB616" s="156"/>
      <c r="DC616" s="156"/>
      <c r="DD616" s="156"/>
      <c r="DE616" s="156"/>
      <c r="DF616" s="156"/>
      <c r="DG616" s="156"/>
      <c r="DH616" s="156"/>
      <c r="DI616" s="156"/>
      <c r="DJ616" s="156"/>
      <c r="DK616" s="156"/>
      <c r="DL616" s="156"/>
      <c r="DM616" s="156"/>
      <c r="DN616" s="157"/>
      <c r="DO616" s="156"/>
      <c r="DP616" s="156"/>
      <c r="DQ616" s="156"/>
      <c r="DR616" s="156"/>
      <c r="DS616" s="156"/>
      <c r="DT616" s="156"/>
      <c r="DU616" s="156"/>
      <c r="DV616" s="2"/>
      <c r="DW616" s="2"/>
      <c r="DX616" s="2"/>
      <c r="DY616" s="2"/>
      <c r="DZ616" s="2"/>
      <c r="EA616" s="2"/>
      <c r="EB616" s="2"/>
    </row>
    <row r="617" spans="1:132" ht="18.75" customHeight="1" x14ac:dyDescent="0.45">
      <c r="A617" s="2"/>
      <c r="B617" s="2"/>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19"/>
      <c r="BG617" s="19"/>
      <c r="BH617" s="19"/>
      <c r="BI617" s="19"/>
      <c r="BJ617" s="19"/>
      <c r="BK617" s="19"/>
      <c r="BL617" s="19"/>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row>
    <row r="618" spans="1:132" ht="18.75" customHeight="1" x14ac:dyDescent="0.4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row>
    <row r="619" spans="1:132" ht="18.75" customHeight="1" x14ac:dyDescent="0.4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row>
    <row r="620" spans="1:132" ht="18.75" customHeight="1" x14ac:dyDescent="0.45">
      <c r="A620" s="2"/>
      <c r="B620" s="21"/>
      <c r="C620" s="43" t="s">
        <v>261</v>
      </c>
      <c r="D620" s="2"/>
      <c r="E620" s="2"/>
      <c r="F620" s="2"/>
      <c r="G620" s="2"/>
      <c r="H620" s="2"/>
      <c r="I620" s="2"/>
      <c r="J620" s="2"/>
      <c r="K620" s="2"/>
      <c r="L620" s="2"/>
      <c r="M620" s="2"/>
      <c r="N620" s="2"/>
      <c r="O620" s="2"/>
      <c r="P620" s="2"/>
      <c r="Q620" s="2"/>
      <c r="R620" s="2"/>
      <c r="S620" s="2"/>
      <c r="T620" s="2"/>
      <c r="U620" s="2"/>
      <c r="V620" s="2"/>
      <c r="W620" s="2"/>
      <c r="X620" s="2"/>
      <c r="Y620" s="2"/>
      <c r="Z620" s="2"/>
      <c r="AA620" s="21"/>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BE620" s="292" t="s">
        <v>106</v>
      </c>
      <c r="BF620" s="293"/>
      <c r="BG620" s="293"/>
      <c r="BH620" s="293"/>
      <c r="BI620" s="293"/>
      <c r="BJ620" s="293"/>
      <c r="BK620" s="293"/>
      <c r="BL620" s="294"/>
      <c r="BO620" s="2"/>
      <c r="BP620" s="21"/>
      <c r="BQ620" s="43" t="s">
        <v>261</v>
      </c>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1"/>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R620" s="292" t="s">
        <v>232</v>
      </c>
      <c r="DS620" s="293"/>
      <c r="DT620" s="293"/>
      <c r="DU620" s="293"/>
      <c r="DV620" s="293"/>
      <c r="DW620" s="293"/>
      <c r="DX620" s="293"/>
      <c r="DY620" s="294"/>
    </row>
    <row r="621" spans="1:132" ht="18.75" customHeight="1"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BE621" s="295"/>
      <c r="BF621" s="296"/>
      <c r="BG621" s="296"/>
      <c r="BH621" s="296"/>
      <c r="BI621" s="296"/>
      <c r="BJ621" s="296"/>
      <c r="BK621" s="296"/>
      <c r="BL621" s="297"/>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R621" s="295"/>
      <c r="DS621" s="296"/>
      <c r="DT621" s="296"/>
      <c r="DU621" s="296"/>
      <c r="DV621" s="296"/>
      <c r="DW621" s="296"/>
      <c r="DX621" s="296"/>
      <c r="DY621" s="297"/>
    </row>
    <row r="622" spans="1:132" ht="18.75" customHeight="1" x14ac:dyDescent="0.45">
      <c r="A622" s="2"/>
      <c r="C622" s="22" t="s">
        <v>270</v>
      </c>
      <c r="D622" s="2"/>
      <c r="E622" s="2"/>
      <c r="F622" s="2"/>
      <c r="G622" s="2"/>
      <c r="H622" s="2"/>
      <c r="I622" s="2"/>
      <c r="J622" s="2"/>
      <c r="K622" s="2"/>
      <c r="L622" s="2"/>
      <c r="M622" s="2"/>
      <c r="N622" s="2"/>
      <c r="O622" s="2"/>
      <c r="P622" s="2"/>
      <c r="Q622" s="2"/>
      <c r="R622" s="2"/>
      <c r="S622" s="2"/>
      <c r="T622" s="2"/>
      <c r="U622" s="2"/>
      <c r="V622" s="2"/>
      <c r="W622" s="2"/>
      <c r="X622" s="2"/>
      <c r="Y622" s="2"/>
      <c r="Z622" s="2"/>
      <c r="BO622" s="2"/>
      <c r="BQ622" s="22" t="s">
        <v>270</v>
      </c>
      <c r="BR622" s="2"/>
      <c r="BS622" s="2"/>
      <c r="BT622" s="2"/>
      <c r="BU622" s="2"/>
      <c r="BV622" s="2"/>
      <c r="BW622" s="2"/>
      <c r="BX622" s="2"/>
      <c r="BY622" s="2"/>
      <c r="BZ622" s="2"/>
      <c r="CA622" s="2"/>
      <c r="CB622" s="2"/>
      <c r="CC622" s="2"/>
      <c r="CD622" s="2"/>
      <c r="CE622" s="2"/>
      <c r="CF622" s="2"/>
      <c r="CG622" s="2"/>
      <c r="CH622" s="2"/>
      <c r="CI622" s="2"/>
      <c r="CJ622" s="2"/>
      <c r="CK622" s="2"/>
      <c r="CL622" s="2"/>
      <c r="CM622" s="2"/>
      <c r="CN622" s="2"/>
    </row>
    <row r="623" spans="1:132" ht="18.75" customHeight="1" thickBot="1" x14ac:dyDescent="0.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row>
    <row r="624" spans="1:132" s="1" customFormat="1" ht="18.75" customHeight="1" x14ac:dyDescent="0.45">
      <c r="A624" s="13"/>
      <c r="B624" s="13"/>
      <c r="C624" s="2"/>
      <c r="D624" s="3"/>
      <c r="E624" s="3"/>
      <c r="F624" s="3"/>
      <c r="G624" s="3"/>
      <c r="H624" s="3"/>
      <c r="I624" s="3"/>
      <c r="J624" s="3"/>
      <c r="K624" s="3"/>
      <c r="L624" s="3"/>
      <c r="M624" s="3"/>
      <c r="N624" s="3"/>
      <c r="O624" s="3"/>
      <c r="P624" s="3"/>
      <c r="Q624" s="3"/>
      <c r="R624" s="3"/>
      <c r="S624" s="3"/>
      <c r="T624" s="3"/>
      <c r="U624" s="3"/>
      <c r="V624" s="19"/>
      <c r="W624" s="19"/>
      <c r="X624" s="19"/>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2"/>
      <c r="BL624" s="2"/>
      <c r="BM624" s="13"/>
      <c r="BN624" s="13"/>
      <c r="BO624" s="13"/>
      <c r="BP624" s="13"/>
      <c r="BQ624" s="2"/>
      <c r="BR624" s="635"/>
      <c r="BS624" s="636"/>
      <c r="BT624" s="636"/>
      <c r="BU624" s="636"/>
      <c r="BV624" s="636"/>
      <c r="BW624" s="636"/>
      <c r="BX624" s="636"/>
      <c r="BY624" s="636"/>
      <c r="BZ624" s="636"/>
      <c r="CA624" s="637"/>
      <c r="CB624" s="489" t="s">
        <v>345</v>
      </c>
      <c r="CC624" s="490"/>
      <c r="CD624" s="490"/>
      <c r="CE624" s="490"/>
      <c r="CF624" s="490"/>
      <c r="CG624" s="490"/>
      <c r="CH624" s="490"/>
      <c r="CI624" s="490"/>
      <c r="CJ624" s="490"/>
      <c r="CK624" s="490"/>
      <c r="CL624" s="490"/>
      <c r="CM624" s="490"/>
      <c r="CN624" s="490"/>
      <c r="CO624" s="490"/>
      <c r="CP624" s="490"/>
      <c r="CQ624" s="489" t="s">
        <v>105</v>
      </c>
      <c r="CR624" s="490"/>
      <c r="CS624" s="490"/>
      <c r="CT624" s="490"/>
      <c r="CU624" s="490"/>
      <c r="CV624" s="490"/>
      <c r="CW624" s="490"/>
      <c r="CX624" s="490"/>
      <c r="CY624" s="490"/>
      <c r="CZ624" s="490"/>
      <c r="DA624" s="490"/>
      <c r="DB624" s="490"/>
      <c r="DC624" s="490"/>
      <c r="DD624" s="490"/>
      <c r="DE624" s="490"/>
      <c r="DF624" s="490"/>
      <c r="DG624" s="490"/>
      <c r="DH624" s="490"/>
      <c r="DI624" s="490"/>
      <c r="DJ624" s="490"/>
      <c r="DK624" s="490"/>
      <c r="DL624" s="490"/>
      <c r="DM624" s="490"/>
      <c r="DN624" s="490"/>
      <c r="DO624" s="490"/>
      <c r="DP624" s="490"/>
      <c r="DQ624" s="490"/>
      <c r="DR624" s="490"/>
      <c r="DS624" s="490"/>
      <c r="DT624" s="496"/>
      <c r="DU624" s="2"/>
      <c r="DV624" s="13"/>
      <c r="DW624" s="13"/>
      <c r="DX624" s="13"/>
      <c r="DY624" s="13"/>
      <c r="DZ624" s="23"/>
    </row>
    <row r="625" spans="1:130" s="1" customFormat="1" ht="18.75" customHeight="1" thickBot="1" x14ac:dyDescent="0.5">
      <c r="A625" s="13"/>
      <c r="B625" s="13"/>
      <c r="C625" s="2"/>
      <c r="D625" s="3"/>
      <c r="E625" s="3"/>
      <c r="F625" s="3"/>
      <c r="G625" s="3"/>
      <c r="H625" s="3"/>
      <c r="I625" s="3"/>
      <c r="J625" s="3"/>
      <c r="K625" s="3"/>
      <c r="L625" s="3"/>
      <c r="M625" s="3"/>
      <c r="N625" s="3"/>
      <c r="O625" s="3"/>
      <c r="P625" s="3"/>
      <c r="Q625" s="3"/>
      <c r="R625" s="3"/>
      <c r="S625" s="3"/>
      <c r="T625" s="3"/>
      <c r="U625" s="3"/>
      <c r="V625" s="19"/>
      <c r="W625" s="19"/>
      <c r="X625" s="19"/>
      <c r="Y625" s="12"/>
      <c r="Z625" s="12"/>
      <c r="AA625" s="12"/>
      <c r="AB625" s="12"/>
      <c r="AC625" s="12"/>
      <c r="AD625" s="12"/>
      <c r="AE625" s="12"/>
      <c r="AF625" s="12"/>
      <c r="AG625" s="12"/>
      <c r="AH625" s="12"/>
      <c r="AI625" s="12"/>
      <c r="AJ625" s="12"/>
      <c r="AK625" s="12"/>
      <c r="AL625" s="12"/>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2"/>
      <c r="BL625" s="2"/>
      <c r="BM625" s="13"/>
      <c r="BN625" s="13"/>
      <c r="BO625" s="13"/>
      <c r="BP625" s="13"/>
      <c r="BQ625" s="2"/>
      <c r="BR625" s="638"/>
      <c r="BS625" s="639"/>
      <c r="BT625" s="639"/>
      <c r="BU625" s="639"/>
      <c r="BV625" s="639"/>
      <c r="BW625" s="639"/>
      <c r="BX625" s="639"/>
      <c r="BY625" s="639"/>
      <c r="BZ625" s="639"/>
      <c r="CA625" s="640"/>
      <c r="CB625" s="641"/>
      <c r="CC625" s="519"/>
      <c r="CD625" s="519"/>
      <c r="CE625" s="519"/>
      <c r="CF625" s="519"/>
      <c r="CG625" s="519"/>
      <c r="CH625" s="519"/>
      <c r="CI625" s="519"/>
      <c r="CJ625" s="519"/>
      <c r="CK625" s="519"/>
      <c r="CL625" s="519"/>
      <c r="CM625" s="519"/>
      <c r="CN625" s="519"/>
      <c r="CO625" s="519"/>
      <c r="CP625" s="519"/>
      <c r="CQ625" s="641"/>
      <c r="CR625" s="519"/>
      <c r="CS625" s="519"/>
      <c r="CT625" s="519"/>
      <c r="CU625" s="519"/>
      <c r="CV625" s="519"/>
      <c r="CW625" s="519"/>
      <c r="CX625" s="519"/>
      <c r="CY625" s="519"/>
      <c r="CZ625" s="519"/>
      <c r="DA625" s="519"/>
      <c r="DB625" s="519"/>
      <c r="DC625" s="519"/>
      <c r="DD625" s="519"/>
      <c r="DE625" s="519"/>
      <c r="DF625" s="519"/>
      <c r="DG625" s="519"/>
      <c r="DH625" s="519"/>
      <c r="DI625" s="519"/>
      <c r="DJ625" s="519"/>
      <c r="DK625" s="519"/>
      <c r="DL625" s="519"/>
      <c r="DM625" s="519"/>
      <c r="DN625" s="519"/>
      <c r="DO625" s="519"/>
      <c r="DP625" s="519"/>
      <c r="DQ625" s="519"/>
      <c r="DR625" s="519"/>
      <c r="DS625" s="519"/>
      <c r="DT625" s="642"/>
      <c r="DU625" s="2"/>
      <c r="DV625" s="13"/>
      <c r="DW625" s="13"/>
      <c r="DX625" s="13"/>
      <c r="DY625" s="13"/>
      <c r="DZ625" s="23"/>
    </row>
    <row r="626" spans="1:130" s="1" customFormat="1" ht="18.75" customHeight="1" x14ac:dyDescent="0.45">
      <c r="A626" s="13"/>
      <c r="B626" s="13"/>
      <c r="C626" s="2"/>
      <c r="D626" s="3"/>
      <c r="E626" s="3"/>
      <c r="F626" s="3"/>
      <c r="G626" s="3"/>
      <c r="H626" s="3"/>
      <c r="I626" s="3"/>
      <c r="J626" s="3"/>
      <c r="K626" s="3"/>
      <c r="L626" s="3"/>
      <c r="M626" s="3"/>
      <c r="N626" s="3"/>
      <c r="O626" s="3"/>
      <c r="P626" s="3"/>
      <c r="Q626" s="3"/>
      <c r="R626" s="3"/>
      <c r="S626" s="3"/>
      <c r="T626" s="3"/>
      <c r="U626" s="3"/>
      <c r="V626" s="19"/>
      <c r="W626" s="19"/>
      <c r="X626" s="19"/>
      <c r="Y626" s="12"/>
      <c r="Z626" s="12"/>
      <c r="AA626" s="12"/>
      <c r="AB626" s="12"/>
      <c r="AC626" s="12"/>
      <c r="AD626" s="12"/>
      <c r="AE626" s="12"/>
      <c r="AF626" s="12"/>
      <c r="AG626" s="12"/>
      <c r="AH626" s="12"/>
      <c r="AI626" s="12"/>
      <c r="AJ626" s="12"/>
      <c r="AK626" s="12"/>
      <c r="AL626" s="12"/>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15"/>
      <c r="BL626" s="2"/>
      <c r="BM626" s="13"/>
      <c r="BN626" s="13"/>
      <c r="BO626" s="13"/>
      <c r="BP626" s="13"/>
      <c r="BQ626" s="2"/>
      <c r="BR626" s="643" t="s">
        <v>401</v>
      </c>
      <c r="BS626" s="644"/>
      <c r="BT626" s="644"/>
      <c r="BU626" s="644"/>
      <c r="BV626" s="644"/>
      <c r="BW626" s="644"/>
      <c r="BX626" s="644"/>
      <c r="BY626" s="644"/>
      <c r="BZ626" s="644"/>
      <c r="CA626" s="645"/>
      <c r="CB626" s="649" t="s">
        <v>402</v>
      </c>
      <c r="CC626" s="650"/>
      <c r="CD626" s="650"/>
      <c r="CE626" s="650"/>
      <c r="CF626" s="650"/>
      <c r="CG626" s="650"/>
      <c r="CH626" s="650"/>
      <c r="CI626" s="650"/>
      <c r="CJ626" s="650"/>
      <c r="CK626" s="650"/>
      <c r="CL626" s="650"/>
      <c r="CM626" s="650"/>
      <c r="CN626" s="650"/>
      <c r="CO626" s="650"/>
      <c r="CP626" s="651"/>
      <c r="CQ626" s="649"/>
      <c r="CR626" s="650"/>
      <c r="CS626" s="650"/>
      <c r="CT626" s="650"/>
      <c r="CU626" s="650"/>
      <c r="CV626" s="650"/>
      <c r="CW626" s="650"/>
      <c r="CX626" s="650"/>
      <c r="CY626" s="650"/>
      <c r="CZ626" s="650"/>
      <c r="DA626" s="650"/>
      <c r="DB626" s="650"/>
      <c r="DC626" s="650"/>
      <c r="DD626" s="650"/>
      <c r="DE626" s="650"/>
      <c r="DF626" s="650"/>
      <c r="DG626" s="650"/>
      <c r="DH626" s="650"/>
      <c r="DI626" s="650"/>
      <c r="DJ626" s="650"/>
      <c r="DK626" s="650"/>
      <c r="DL626" s="650"/>
      <c r="DM626" s="650"/>
      <c r="DN626" s="650"/>
      <c r="DO626" s="650"/>
      <c r="DP626" s="650"/>
      <c r="DQ626" s="650"/>
      <c r="DR626" s="650"/>
      <c r="DS626" s="650"/>
      <c r="DT626" s="651"/>
      <c r="DU626" s="2"/>
      <c r="DV626" s="13"/>
      <c r="DW626" s="13"/>
      <c r="DX626" s="13"/>
      <c r="DY626" s="13"/>
      <c r="DZ626" s="23"/>
    </row>
    <row r="627" spans="1:130" s="1" customFormat="1" ht="18.75" customHeight="1" thickBot="1" x14ac:dyDescent="0.5">
      <c r="A627" s="13"/>
      <c r="B627" s="13"/>
      <c r="C627" s="2"/>
      <c r="D627" s="3"/>
      <c r="E627" s="3"/>
      <c r="F627" s="3"/>
      <c r="G627" s="3"/>
      <c r="H627" s="3"/>
      <c r="I627" s="3"/>
      <c r="J627" s="3"/>
      <c r="K627" s="3"/>
      <c r="L627" s="3"/>
      <c r="M627" s="3"/>
      <c r="N627" s="3"/>
      <c r="O627" s="3"/>
      <c r="P627" s="3"/>
      <c r="Q627" s="3"/>
      <c r="R627" s="3"/>
      <c r="S627" s="3"/>
      <c r="T627" s="3"/>
      <c r="U627" s="3"/>
      <c r="V627" s="19"/>
      <c r="W627" s="19"/>
      <c r="X627" s="19"/>
      <c r="Y627" s="12"/>
      <c r="Z627" s="12"/>
      <c r="AA627" s="12"/>
      <c r="AB627" s="12"/>
      <c r="AC627" s="12"/>
      <c r="AD627" s="12"/>
      <c r="AE627" s="12"/>
      <c r="AF627" s="12"/>
      <c r="AG627" s="12"/>
      <c r="AH627" s="12"/>
      <c r="AI627" s="12"/>
      <c r="AJ627" s="12"/>
      <c r="AK627" s="12"/>
      <c r="AL627" s="12"/>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15"/>
      <c r="BL627" s="2"/>
      <c r="BM627" s="13"/>
      <c r="BN627" s="13"/>
      <c r="BO627" s="13"/>
      <c r="BP627" s="13"/>
      <c r="BQ627" s="2"/>
      <c r="BR627" s="646"/>
      <c r="BS627" s="647"/>
      <c r="BT627" s="647"/>
      <c r="BU627" s="647"/>
      <c r="BV627" s="647"/>
      <c r="BW627" s="647"/>
      <c r="BX627" s="647"/>
      <c r="BY627" s="647"/>
      <c r="BZ627" s="647"/>
      <c r="CA627" s="648"/>
      <c r="CB627" s="652"/>
      <c r="CC627" s="653"/>
      <c r="CD627" s="653"/>
      <c r="CE627" s="653"/>
      <c r="CF627" s="653"/>
      <c r="CG627" s="653"/>
      <c r="CH627" s="653"/>
      <c r="CI627" s="653"/>
      <c r="CJ627" s="653"/>
      <c r="CK627" s="653"/>
      <c r="CL627" s="653"/>
      <c r="CM627" s="653"/>
      <c r="CN627" s="653"/>
      <c r="CO627" s="653"/>
      <c r="CP627" s="654"/>
      <c r="CQ627" s="652"/>
      <c r="CR627" s="653"/>
      <c r="CS627" s="653"/>
      <c r="CT627" s="653"/>
      <c r="CU627" s="653"/>
      <c r="CV627" s="653"/>
      <c r="CW627" s="653"/>
      <c r="CX627" s="653"/>
      <c r="CY627" s="653"/>
      <c r="CZ627" s="653"/>
      <c r="DA627" s="653"/>
      <c r="DB627" s="653"/>
      <c r="DC627" s="653"/>
      <c r="DD627" s="653"/>
      <c r="DE627" s="653"/>
      <c r="DF627" s="653"/>
      <c r="DG627" s="653"/>
      <c r="DH627" s="653"/>
      <c r="DI627" s="653"/>
      <c r="DJ627" s="653"/>
      <c r="DK627" s="653"/>
      <c r="DL627" s="653"/>
      <c r="DM627" s="653"/>
      <c r="DN627" s="653"/>
      <c r="DO627" s="653"/>
      <c r="DP627" s="653"/>
      <c r="DQ627" s="653"/>
      <c r="DR627" s="653"/>
      <c r="DS627" s="653"/>
      <c r="DT627" s="654"/>
      <c r="DU627" s="2"/>
      <c r="DV627" s="13"/>
      <c r="DW627" s="13"/>
      <c r="DX627" s="13"/>
      <c r="DY627" s="13"/>
      <c r="DZ627" s="23"/>
    </row>
    <row r="628" spans="1:130" s="1" customFormat="1" ht="18.75" customHeight="1" x14ac:dyDescent="0.45">
      <c r="A628" s="13"/>
      <c r="B628" s="13"/>
      <c r="C628" s="2"/>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19"/>
      <c r="BJ628" s="19"/>
      <c r="BK628" s="15"/>
      <c r="BL628" s="2"/>
      <c r="BM628" s="13"/>
      <c r="BN628" s="13"/>
      <c r="BO628" s="13"/>
      <c r="BP628" s="13"/>
      <c r="BQ628" s="2"/>
      <c r="BR628" s="643" t="s">
        <v>403</v>
      </c>
      <c r="BS628" s="655"/>
      <c r="BT628" s="655"/>
      <c r="BU628" s="655"/>
      <c r="BV628" s="655"/>
      <c r="BW628" s="655"/>
      <c r="BX628" s="655"/>
      <c r="BY628" s="655"/>
      <c r="BZ628" s="655"/>
      <c r="CA628" s="656"/>
      <c r="CB628" s="649" t="s">
        <v>400</v>
      </c>
      <c r="CC628" s="650"/>
      <c r="CD628" s="650"/>
      <c r="CE628" s="650"/>
      <c r="CF628" s="650"/>
      <c r="CG628" s="650"/>
      <c r="CH628" s="650"/>
      <c r="CI628" s="650"/>
      <c r="CJ628" s="650"/>
      <c r="CK628" s="650"/>
      <c r="CL628" s="650"/>
      <c r="CM628" s="650"/>
      <c r="CN628" s="650"/>
      <c r="CO628" s="650"/>
      <c r="CP628" s="650"/>
      <c r="CQ628" s="649"/>
      <c r="CR628" s="650"/>
      <c r="CS628" s="650"/>
      <c r="CT628" s="650"/>
      <c r="CU628" s="650"/>
      <c r="CV628" s="650"/>
      <c r="CW628" s="650"/>
      <c r="CX628" s="650"/>
      <c r="CY628" s="650"/>
      <c r="CZ628" s="650"/>
      <c r="DA628" s="650"/>
      <c r="DB628" s="650"/>
      <c r="DC628" s="650"/>
      <c r="DD628" s="650"/>
      <c r="DE628" s="650"/>
      <c r="DF628" s="650"/>
      <c r="DG628" s="650"/>
      <c r="DH628" s="650"/>
      <c r="DI628" s="650"/>
      <c r="DJ628" s="650"/>
      <c r="DK628" s="650"/>
      <c r="DL628" s="650"/>
      <c r="DM628" s="650"/>
      <c r="DN628" s="650"/>
      <c r="DO628" s="650"/>
      <c r="DP628" s="650"/>
      <c r="DQ628" s="650"/>
      <c r="DR628" s="650"/>
      <c r="DS628" s="650"/>
      <c r="DT628" s="651"/>
      <c r="DU628" s="2"/>
      <c r="DV628" s="13"/>
      <c r="DW628" s="13"/>
      <c r="DX628" s="13"/>
      <c r="DY628" s="13"/>
      <c r="DZ628" s="23"/>
    </row>
    <row r="629" spans="1:130" s="1" customFormat="1" ht="18.75" customHeight="1" thickBot="1" x14ac:dyDescent="0.5">
      <c r="A629" s="13"/>
      <c r="B629" s="13"/>
      <c r="C629" s="2"/>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15"/>
      <c r="BL629" s="2"/>
      <c r="BM629" s="13"/>
      <c r="BN629" s="13"/>
      <c r="BO629" s="13"/>
      <c r="BP629" s="13"/>
      <c r="BQ629" s="2"/>
      <c r="BR629" s="657"/>
      <c r="BS629" s="658"/>
      <c r="BT629" s="658"/>
      <c r="BU629" s="658"/>
      <c r="BV629" s="658"/>
      <c r="BW629" s="658"/>
      <c r="BX629" s="658"/>
      <c r="BY629" s="658"/>
      <c r="BZ629" s="658"/>
      <c r="CA629" s="659"/>
      <c r="CB629" s="652"/>
      <c r="CC629" s="653"/>
      <c r="CD629" s="653"/>
      <c r="CE629" s="653"/>
      <c r="CF629" s="653"/>
      <c r="CG629" s="653"/>
      <c r="CH629" s="653"/>
      <c r="CI629" s="653"/>
      <c r="CJ629" s="653"/>
      <c r="CK629" s="653"/>
      <c r="CL629" s="653"/>
      <c r="CM629" s="653"/>
      <c r="CN629" s="653"/>
      <c r="CO629" s="653"/>
      <c r="CP629" s="653"/>
      <c r="CQ629" s="652"/>
      <c r="CR629" s="653"/>
      <c r="CS629" s="653"/>
      <c r="CT629" s="653"/>
      <c r="CU629" s="653"/>
      <c r="CV629" s="653"/>
      <c r="CW629" s="653"/>
      <c r="CX629" s="653"/>
      <c r="CY629" s="653"/>
      <c r="CZ629" s="653"/>
      <c r="DA629" s="653"/>
      <c r="DB629" s="653"/>
      <c r="DC629" s="653"/>
      <c r="DD629" s="653"/>
      <c r="DE629" s="653"/>
      <c r="DF629" s="653"/>
      <c r="DG629" s="653"/>
      <c r="DH629" s="653"/>
      <c r="DI629" s="653"/>
      <c r="DJ629" s="653"/>
      <c r="DK629" s="653"/>
      <c r="DL629" s="653"/>
      <c r="DM629" s="653"/>
      <c r="DN629" s="653"/>
      <c r="DO629" s="653"/>
      <c r="DP629" s="653"/>
      <c r="DQ629" s="653"/>
      <c r="DR629" s="653"/>
      <c r="DS629" s="653"/>
      <c r="DT629" s="654"/>
      <c r="DU629" s="2"/>
      <c r="DV629" s="13"/>
      <c r="DW629" s="13"/>
      <c r="DX629" s="13"/>
      <c r="DY629" s="13"/>
      <c r="DZ629" s="23"/>
    </row>
    <row r="630" spans="1:130" s="1" customFormat="1" ht="18.75" customHeight="1" x14ac:dyDescent="0.45">
      <c r="A630" s="13"/>
      <c r="B630" s="13"/>
      <c r="C630" s="2"/>
      <c r="D630" s="19"/>
      <c r="E630" s="3"/>
      <c r="F630" s="3"/>
      <c r="G630" s="3"/>
      <c r="H630" s="12"/>
      <c r="I630" s="12"/>
      <c r="J630" s="12"/>
      <c r="K630" s="12"/>
      <c r="L630" s="12"/>
      <c r="M630" s="12"/>
      <c r="N630" s="12"/>
      <c r="O630" s="12"/>
      <c r="P630" s="12"/>
      <c r="Q630" s="12"/>
      <c r="R630" s="3"/>
      <c r="S630" s="3"/>
      <c r="T630" s="19"/>
      <c r="U630" s="12"/>
      <c r="V630" s="12"/>
      <c r="W630" s="12"/>
      <c r="X630" s="12"/>
      <c r="Y630" s="12"/>
      <c r="Z630" s="12"/>
      <c r="AA630" s="12"/>
      <c r="AB630" s="12"/>
      <c r="AC630" s="12"/>
      <c r="AD630" s="12"/>
      <c r="AE630" s="3"/>
      <c r="AF630" s="3"/>
      <c r="AG630" s="19"/>
      <c r="AH630" s="12"/>
      <c r="AI630" s="12"/>
      <c r="AJ630" s="12"/>
      <c r="AK630" s="12"/>
      <c r="AL630" s="12"/>
      <c r="AM630" s="12"/>
      <c r="AN630" s="12"/>
      <c r="AO630" s="12"/>
      <c r="AP630" s="12"/>
      <c r="AQ630" s="12"/>
      <c r="AR630" s="3"/>
      <c r="AS630" s="3"/>
      <c r="AT630" s="19"/>
      <c r="AU630" s="12"/>
      <c r="AV630" s="12"/>
      <c r="AW630" s="12"/>
      <c r="AX630" s="12"/>
      <c r="AY630" s="12"/>
      <c r="AZ630" s="12"/>
      <c r="BA630" s="12"/>
      <c r="BB630" s="12"/>
      <c r="BC630" s="12"/>
      <c r="BD630" s="12"/>
      <c r="BE630" s="3"/>
      <c r="BF630" s="3"/>
      <c r="BG630" s="3"/>
      <c r="BH630" s="3"/>
      <c r="BI630" s="3"/>
      <c r="BJ630" s="3"/>
      <c r="BK630" s="15"/>
      <c r="BL630" s="2"/>
      <c r="BM630" s="13"/>
      <c r="BN630" s="13"/>
      <c r="BO630" s="13"/>
      <c r="BP630" s="13"/>
      <c r="BQ630" s="2"/>
      <c r="BR630" s="643" t="s">
        <v>404</v>
      </c>
      <c r="BS630" s="655"/>
      <c r="BT630" s="655"/>
      <c r="BU630" s="655"/>
      <c r="BV630" s="655"/>
      <c r="BW630" s="655"/>
      <c r="BX630" s="655"/>
      <c r="BY630" s="655"/>
      <c r="BZ630" s="655"/>
      <c r="CA630" s="656"/>
      <c r="CB630" s="649" t="s">
        <v>137</v>
      </c>
      <c r="CC630" s="650"/>
      <c r="CD630" s="650"/>
      <c r="CE630" s="650"/>
      <c r="CF630" s="650"/>
      <c r="CG630" s="650"/>
      <c r="CH630" s="650"/>
      <c r="CI630" s="650"/>
      <c r="CJ630" s="650"/>
      <c r="CK630" s="650"/>
      <c r="CL630" s="650"/>
      <c r="CM630" s="650"/>
      <c r="CN630" s="650"/>
      <c r="CO630" s="650"/>
      <c r="CP630" s="650"/>
      <c r="CQ630" s="649"/>
      <c r="CR630" s="650"/>
      <c r="CS630" s="650"/>
      <c r="CT630" s="650"/>
      <c r="CU630" s="650"/>
      <c r="CV630" s="650"/>
      <c r="CW630" s="650"/>
      <c r="CX630" s="650"/>
      <c r="CY630" s="650"/>
      <c r="CZ630" s="650"/>
      <c r="DA630" s="650"/>
      <c r="DB630" s="650"/>
      <c r="DC630" s="650"/>
      <c r="DD630" s="650"/>
      <c r="DE630" s="650"/>
      <c r="DF630" s="650"/>
      <c r="DG630" s="650"/>
      <c r="DH630" s="650"/>
      <c r="DI630" s="650"/>
      <c r="DJ630" s="650"/>
      <c r="DK630" s="650"/>
      <c r="DL630" s="650"/>
      <c r="DM630" s="650"/>
      <c r="DN630" s="650"/>
      <c r="DO630" s="650"/>
      <c r="DP630" s="650"/>
      <c r="DQ630" s="650"/>
      <c r="DR630" s="650"/>
      <c r="DS630" s="650"/>
      <c r="DT630" s="651"/>
      <c r="DU630" s="2"/>
      <c r="DV630" s="13"/>
      <c r="DW630" s="13"/>
      <c r="DX630" s="13"/>
      <c r="DY630" s="13"/>
      <c r="DZ630" s="23"/>
    </row>
    <row r="631" spans="1:130" s="1" customFormat="1" ht="18.75" customHeight="1" thickBot="1" x14ac:dyDescent="0.5">
      <c r="A631" s="13"/>
      <c r="B631" s="13"/>
      <c r="C631" s="2"/>
      <c r="D631" s="19"/>
      <c r="E631" s="3"/>
      <c r="F631" s="3"/>
      <c r="G631" s="3"/>
      <c r="H631" s="12"/>
      <c r="I631" s="12"/>
      <c r="J631" s="12"/>
      <c r="K631" s="12"/>
      <c r="L631" s="12"/>
      <c r="M631" s="12"/>
      <c r="N631" s="12"/>
      <c r="O631" s="12"/>
      <c r="P631" s="12"/>
      <c r="Q631" s="12"/>
      <c r="R631" s="3"/>
      <c r="S631" s="3"/>
      <c r="T631" s="19"/>
      <c r="U631" s="12"/>
      <c r="V631" s="12"/>
      <c r="W631" s="12"/>
      <c r="X631" s="12"/>
      <c r="Y631" s="12"/>
      <c r="Z631" s="12"/>
      <c r="AA631" s="12"/>
      <c r="AB631" s="12"/>
      <c r="AC631" s="12"/>
      <c r="AD631" s="12"/>
      <c r="AE631" s="3"/>
      <c r="AF631" s="3"/>
      <c r="AG631" s="19"/>
      <c r="AH631" s="12"/>
      <c r="AI631" s="12"/>
      <c r="AJ631" s="12"/>
      <c r="AK631" s="12"/>
      <c r="AL631" s="12"/>
      <c r="AM631" s="12"/>
      <c r="AN631" s="12"/>
      <c r="AO631" s="12"/>
      <c r="AP631" s="12"/>
      <c r="AQ631" s="12"/>
      <c r="AR631" s="3"/>
      <c r="AS631" s="3"/>
      <c r="AT631" s="19"/>
      <c r="AU631" s="12"/>
      <c r="AV631" s="12"/>
      <c r="AW631" s="12"/>
      <c r="AX631" s="12"/>
      <c r="AY631" s="12"/>
      <c r="AZ631" s="12"/>
      <c r="BA631" s="12"/>
      <c r="BB631" s="12"/>
      <c r="BC631" s="12"/>
      <c r="BD631" s="12"/>
      <c r="BE631" s="3"/>
      <c r="BF631" s="3"/>
      <c r="BG631" s="3"/>
      <c r="BH631" s="3"/>
      <c r="BI631" s="3"/>
      <c r="BJ631" s="3"/>
      <c r="BK631" s="15"/>
      <c r="BL631" s="2"/>
      <c r="BM631" s="13"/>
      <c r="BN631" s="13"/>
      <c r="BO631" s="13"/>
      <c r="BP631" s="13"/>
      <c r="BQ631" s="2"/>
      <c r="BR631" s="657"/>
      <c r="BS631" s="658"/>
      <c r="BT631" s="658"/>
      <c r="BU631" s="658"/>
      <c r="BV631" s="658"/>
      <c r="BW631" s="658"/>
      <c r="BX631" s="658"/>
      <c r="BY631" s="658"/>
      <c r="BZ631" s="658"/>
      <c r="CA631" s="659"/>
      <c r="CB631" s="652"/>
      <c r="CC631" s="653"/>
      <c r="CD631" s="653"/>
      <c r="CE631" s="653"/>
      <c r="CF631" s="653"/>
      <c r="CG631" s="653"/>
      <c r="CH631" s="653"/>
      <c r="CI631" s="653"/>
      <c r="CJ631" s="653"/>
      <c r="CK631" s="653"/>
      <c r="CL631" s="653"/>
      <c r="CM631" s="653"/>
      <c r="CN631" s="653"/>
      <c r="CO631" s="653"/>
      <c r="CP631" s="653"/>
      <c r="CQ631" s="652"/>
      <c r="CR631" s="653"/>
      <c r="CS631" s="653"/>
      <c r="CT631" s="653"/>
      <c r="CU631" s="653"/>
      <c r="CV631" s="653"/>
      <c r="CW631" s="653"/>
      <c r="CX631" s="653"/>
      <c r="CY631" s="653"/>
      <c r="CZ631" s="653"/>
      <c r="DA631" s="653"/>
      <c r="DB631" s="653"/>
      <c r="DC631" s="653"/>
      <c r="DD631" s="653"/>
      <c r="DE631" s="653"/>
      <c r="DF631" s="653"/>
      <c r="DG631" s="653"/>
      <c r="DH631" s="653"/>
      <c r="DI631" s="653"/>
      <c r="DJ631" s="653"/>
      <c r="DK631" s="653"/>
      <c r="DL631" s="653"/>
      <c r="DM631" s="653"/>
      <c r="DN631" s="653"/>
      <c r="DO631" s="653"/>
      <c r="DP631" s="653"/>
      <c r="DQ631" s="653"/>
      <c r="DR631" s="653"/>
      <c r="DS631" s="653"/>
      <c r="DT631" s="654"/>
      <c r="DU631" s="2"/>
      <c r="DV631" s="13"/>
      <c r="DW631" s="13"/>
      <c r="DX631" s="13"/>
      <c r="DY631" s="13"/>
      <c r="DZ631" s="23"/>
    </row>
    <row r="632" spans="1:130" s="1" customFormat="1" ht="18.75" customHeight="1" x14ac:dyDescent="0.45">
      <c r="A632" s="13"/>
      <c r="B632" s="13"/>
      <c r="C632" s="2"/>
      <c r="D632" s="19"/>
      <c r="E632" s="3"/>
      <c r="F632" s="3"/>
      <c r="G632" s="3"/>
      <c r="H632" s="12"/>
      <c r="I632" s="12"/>
      <c r="J632" s="12"/>
      <c r="K632" s="12"/>
      <c r="L632" s="12"/>
      <c r="M632" s="12"/>
      <c r="N632" s="12"/>
      <c r="O632" s="12"/>
      <c r="P632" s="12"/>
      <c r="Q632" s="12"/>
      <c r="R632" s="3"/>
      <c r="S632" s="3"/>
      <c r="T632" s="19"/>
      <c r="U632" s="12"/>
      <c r="V632" s="12"/>
      <c r="W632" s="12"/>
      <c r="X632" s="12"/>
      <c r="Y632" s="12"/>
      <c r="Z632" s="12"/>
      <c r="AA632" s="12"/>
      <c r="AB632" s="12"/>
      <c r="AC632" s="12"/>
      <c r="AD632" s="12"/>
      <c r="AE632" s="3"/>
      <c r="AF632" s="3"/>
      <c r="AG632" s="19"/>
      <c r="AH632" s="12"/>
      <c r="AI632" s="12"/>
      <c r="AJ632" s="12"/>
      <c r="AK632" s="12"/>
      <c r="AL632" s="12"/>
      <c r="AM632" s="12"/>
      <c r="AN632" s="12"/>
      <c r="AO632" s="12"/>
      <c r="AP632" s="12"/>
      <c r="AQ632" s="12"/>
      <c r="AR632" s="3"/>
      <c r="AS632" s="3"/>
      <c r="AT632" s="19"/>
      <c r="AU632" s="12"/>
      <c r="AV632" s="12"/>
      <c r="AW632" s="12"/>
      <c r="AX632" s="12"/>
      <c r="AY632" s="12"/>
      <c r="AZ632" s="12"/>
      <c r="BA632" s="12"/>
      <c r="BB632" s="12"/>
      <c r="BC632" s="12"/>
      <c r="BD632" s="12"/>
      <c r="BE632" s="3"/>
      <c r="BF632" s="3"/>
      <c r="BG632" s="3"/>
      <c r="BH632" s="3"/>
      <c r="BI632" s="3"/>
      <c r="BJ632" s="3"/>
      <c r="BK632" s="15"/>
      <c r="BL632" s="2"/>
      <c r="BM632" s="13"/>
      <c r="BN632" s="13"/>
      <c r="BO632" s="13"/>
      <c r="BP632" s="13"/>
      <c r="BQ632" s="2"/>
      <c r="BR632" s="643" t="s">
        <v>107</v>
      </c>
      <c r="BS632" s="655"/>
      <c r="BT632" s="655"/>
      <c r="BU632" s="655"/>
      <c r="BV632" s="655"/>
      <c r="BW632" s="655"/>
      <c r="BX632" s="655"/>
      <c r="BY632" s="655"/>
      <c r="BZ632" s="655"/>
      <c r="CA632" s="656"/>
      <c r="CB632" s="649" t="s">
        <v>137</v>
      </c>
      <c r="CC632" s="650"/>
      <c r="CD632" s="650"/>
      <c r="CE632" s="650"/>
      <c r="CF632" s="650"/>
      <c r="CG632" s="650"/>
      <c r="CH632" s="650"/>
      <c r="CI632" s="650"/>
      <c r="CJ632" s="650"/>
      <c r="CK632" s="650"/>
      <c r="CL632" s="650"/>
      <c r="CM632" s="650"/>
      <c r="CN632" s="650"/>
      <c r="CO632" s="650"/>
      <c r="CP632" s="650"/>
      <c r="CQ632" s="649"/>
      <c r="CR632" s="650"/>
      <c r="CS632" s="650"/>
      <c r="CT632" s="650"/>
      <c r="CU632" s="650"/>
      <c r="CV632" s="650"/>
      <c r="CW632" s="650"/>
      <c r="CX632" s="650"/>
      <c r="CY632" s="650"/>
      <c r="CZ632" s="650"/>
      <c r="DA632" s="650"/>
      <c r="DB632" s="650"/>
      <c r="DC632" s="650"/>
      <c r="DD632" s="650"/>
      <c r="DE632" s="650"/>
      <c r="DF632" s="650"/>
      <c r="DG632" s="650"/>
      <c r="DH632" s="650"/>
      <c r="DI632" s="650"/>
      <c r="DJ632" s="650"/>
      <c r="DK632" s="650"/>
      <c r="DL632" s="650"/>
      <c r="DM632" s="650"/>
      <c r="DN632" s="650"/>
      <c r="DO632" s="650"/>
      <c r="DP632" s="650"/>
      <c r="DQ632" s="650"/>
      <c r="DR632" s="650"/>
      <c r="DS632" s="650"/>
      <c r="DT632" s="651"/>
      <c r="DU632" s="2"/>
      <c r="DV632" s="13"/>
      <c r="DW632" s="13"/>
      <c r="DX632" s="13"/>
      <c r="DY632" s="13"/>
      <c r="DZ632" s="23"/>
    </row>
    <row r="633" spans="1:130" s="1" customFormat="1" ht="18.75" customHeight="1" thickBot="1" x14ac:dyDescent="0.5">
      <c r="A633" s="13"/>
      <c r="B633" s="13"/>
      <c r="C633" s="2"/>
      <c r="D633" s="19"/>
      <c r="E633" s="3"/>
      <c r="F633" s="3"/>
      <c r="G633" s="3"/>
      <c r="H633" s="3"/>
      <c r="I633" s="3"/>
      <c r="J633" s="3"/>
      <c r="K633" s="3"/>
      <c r="L633" s="3"/>
      <c r="M633" s="3"/>
      <c r="N633" s="3"/>
      <c r="O633" s="3"/>
      <c r="P633" s="3"/>
      <c r="Q633" s="3"/>
      <c r="R633" s="3"/>
      <c r="S633" s="3"/>
      <c r="T633" s="19"/>
      <c r="U633" s="3"/>
      <c r="V633" s="3"/>
      <c r="W633" s="3"/>
      <c r="X633" s="3"/>
      <c r="Y633" s="3"/>
      <c r="Z633" s="3"/>
      <c r="AA633" s="3"/>
      <c r="AB633" s="3"/>
      <c r="AC633" s="3"/>
      <c r="AD633" s="3"/>
      <c r="AE633" s="3"/>
      <c r="AF633" s="3"/>
      <c r="AG633" s="19"/>
      <c r="AH633" s="3"/>
      <c r="AI633" s="3"/>
      <c r="AJ633" s="3"/>
      <c r="AK633" s="3"/>
      <c r="AL633" s="3"/>
      <c r="AM633" s="3"/>
      <c r="AN633" s="3"/>
      <c r="AO633" s="3"/>
      <c r="AP633" s="3"/>
      <c r="AQ633" s="3"/>
      <c r="AR633" s="3"/>
      <c r="AS633" s="3"/>
      <c r="AT633" s="19"/>
      <c r="AU633" s="3"/>
      <c r="AV633" s="3"/>
      <c r="AW633" s="3"/>
      <c r="AX633" s="3"/>
      <c r="AY633" s="3"/>
      <c r="AZ633" s="3"/>
      <c r="BA633" s="3"/>
      <c r="BB633" s="3"/>
      <c r="BC633" s="3"/>
      <c r="BD633" s="3"/>
      <c r="BE633" s="3"/>
      <c r="BF633" s="3"/>
      <c r="BG633" s="3"/>
      <c r="BH633" s="3"/>
      <c r="BI633" s="3"/>
      <c r="BJ633" s="3"/>
      <c r="BK633" s="15"/>
      <c r="BL633" s="2"/>
      <c r="BM633" s="13"/>
      <c r="BN633" s="13"/>
      <c r="BO633" s="13"/>
      <c r="BP633" s="13"/>
      <c r="BQ633" s="2"/>
      <c r="BR633" s="657"/>
      <c r="BS633" s="658"/>
      <c r="BT633" s="658"/>
      <c r="BU633" s="658"/>
      <c r="BV633" s="658"/>
      <c r="BW633" s="658"/>
      <c r="BX633" s="658"/>
      <c r="BY633" s="658"/>
      <c r="BZ633" s="658"/>
      <c r="CA633" s="659"/>
      <c r="CB633" s="652"/>
      <c r="CC633" s="653"/>
      <c r="CD633" s="653"/>
      <c r="CE633" s="653"/>
      <c r="CF633" s="653"/>
      <c r="CG633" s="653"/>
      <c r="CH633" s="653"/>
      <c r="CI633" s="653"/>
      <c r="CJ633" s="653"/>
      <c r="CK633" s="653"/>
      <c r="CL633" s="653"/>
      <c r="CM633" s="653"/>
      <c r="CN633" s="653"/>
      <c r="CO633" s="653"/>
      <c r="CP633" s="653"/>
      <c r="CQ633" s="652"/>
      <c r="CR633" s="653"/>
      <c r="CS633" s="653"/>
      <c r="CT633" s="653"/>
      <c r="CU633" s="653"/>
      <c r="CV633" s="653"/>
      <c r="CW633" s="653"/>
      <c r="CX633" s="653"/>
      <c r="CY633" s="653"/>
      <c r="CZ633" s="653"/>
      <c r="DA633" s="653"/>
      <c r="DB633" s="653"/>
      <c r="DC633" s="653"/>
      <c r="DD633" s="653"/>
      <c r="DE633" s="653"/>
      <c r="DF633" s="653"/>
      <c r="DG633" s="653"/>
      <c r="DH633" s="653"/>
      <c r="DI633" s="653"/>
      <c r="DJ633" s="653"/>
      <c r="DK633" s="653"/>
      <c r="DL633" s="653"/>
      <c r="DM633" s="653"/>
      <c r="DN633" s="653"/>
      <c r="DO633" s="653"/>
      <c r="DP633" s="653"/>
      <c r="DQ633" s="653"/>
      <c r="DR633" s="653"/>
      <c r="DS633" s="653"/>
      <c r="DT633" s="654"/>
      <c r="DU633" s="2"/>
      <c r="DV633" s="13"/>
      <c r="DW633" s="13"/>
      <c r="DX633" s="13"/>
      <c r="DY633" s="13"/>
      <c r="DZ633" s="23"/>
    </row>
    <row r="634" spans="1:130" s="1" customFormat="1" ht="18.75" customHeight="1" x14ac:dyDescent="0.45">
      <c r="A634" s="13"/>
      <c r="B634" s="13"/>
      <c r="C634" s="2"/>
      <c r="D634" s="19"/>
      <c r="E634" s="3"/>
      <c r="F634" s="3"/>
      <c r="G634" s="3"/>
      <c r="H634" s="12"/>
      <c r="I634" s="12"/>
      <c r="J634" s="12"/>
      <c r="K634" s="12"/>
      <c r="L634" s="12"/>
      <c r="M634" s="12"/>
      <c r="N634" s="12"/>
      <c r="O634" s="12"/>
      <c r="P634" s="12"/>
      <c r="Q634" s="12"/>
      <c r="R634" s="3"/>
      <c r="S634" s="3"/>
      <c r="T634" s="19"/>
      <c r="U634" s="12"/>
      <c r="V634" s="12"/>
      <c r="W634" s="12"/>
      <c r="X634" s="12"/>
      <c r="Y634" s="12"/>
      <c r="Z634" s="12"/>
      <c r="AA634" s="12"/>
      <c r="AB634" s="12"/>
      <c r="AC634" s="12"/>
      <c r="AD634" s="12"/>
      <c r="AE634" s="3"/>
      <c r="AF634" s="3"/>
      <c r="AG634" s="19"/>
      <c r="AH634" s="12"/>
      <c r="AI634" s="12"/>
      <c r="AJ634" s="12"/>
      <c r="AK634" s="12"/>
      <c r="AL634" s="12"/>
      <c r="AM634" s="12"/>
      <c r="AN634" s="12"/>
      <c r="AO634" s="12"/>
      <c r="AP634" s="12"/>
      <c r="AQ634" s="12"/>
      <c r="AR634" s="3"/>
      <c r="AS634" s="3"/>
      <c r="AT634" s="19"/>
      <c r="AU634" s="12"/>
      <c r="AV634" s="12"/>
      <c r="AW634" s="12"/>
      <c r="AX634" s="12"/>
      <c r="AY634" s="12"/>
      <c r="AZ634" s="12"/>
      <c r="BA634" s="12"/>
      <c r="BB634" s="12"/>
      <c r="BC634" s="12"/>
      <c r="BD634" s="12"/>
      <c r="BE634" s="3"/>
      <c r="BF634" s="3"/>
      <c r="BG634" s="3"/>
      <c r="BH634" s="3"/>
      <c r="BI634" s="3"/>
      <c r="BJ634" s="3"/>
      <c r="BK634" s="15"/>
      <c r="BL634" s="2"/>
      <c r="BM634" s="13"/>
      <c r="BN634" s="13"/>
      <c r="BO634" s="13"/>
      <c r="BP634" s="13"/>
      <c r="BQ634" s="2"/>
      <c r="BR634" s="643" t="s">
        <v>108</v>
      </c>
      <c r="BS634" s="644"/>
      <c r="BT634" s="644"/>
      <c r="BU634" s="644"/>
      <c r="BV634" s="644"/>
      <c r="BW634" s="644"/>
      <c r="BX634" s="644"/>
      <c r="BY634" s="644"/>
      <c r="BZ634" s="644"/>
      <c r="CA634" s="645"/>
      <c r="CB634" s="649" t="s">
        <v>137</v>
      </c>
      <c r="CC634" s="650"/>
      <c r="CD634" s="650"/>
      <c r="CE634" s="650"/>
      <c r="CF634" s="650"/>
      <c r="CG634" s="650"/>
      <c r="CH634" s="650"/>
      <c r="CI634" s="650"/>
      <c r="CJ634" s="650"/>
      <c r="CK634" s="650"/>
      <c r="CL634" s="650"/>
      <c r="CM634" s="650"/>
      <c r="CN634" s="650"/>
      <c r="CO634" s="650"/>
      <c r="CP634" s="651"/>
      <c r="CQ634" s="649"/>
      <c r="CR634" s="650"/>
      <c r="CS634" s="650"/>
      <c r="CT634" s="650"/>
      <c r="CU634" s="650"/>
      <c r="CV634" s="650"/>
      <c r="CW634" s="650"/>
      <c r="CX634" s="650"/>
      <c r="CY634" s="650"/>
      <c r="CZ634" s="650"/>
      <c r="DA634" s="650"/>
      <c r="DB634" s="650"/>
      <c r="DC634" s="650"/>
      <c r="DD634" s="650"/>
      <c r="DE634" s="650"/>
      <c r="DF634" s="650"/>
      <c r="DG634" s="650"/>
      <c r="DH634" s="650"/>
      <c r="DI634" s="650"/>
      <c r="DJ634" s="650"/>
      <c r="DK634" s="650"/>
      <c r="DL634" s="650"/>
      <c r="DM634" s="650"/>
      <c r="DN634" s="650"/>
      <c r="DO634" s="650"/>
      <c r="DP634" s="650"/>
      <c r="DQ634" s="650"/>
      <c r="DR634" s="650"/>
      <c r="DS634" s="650"/>
      <c r="DT634" s="651"/>
      <c r="DU634" s="2"/>
      <c r="DV634" s="13"/>
      <c r="DW634" s="13"/>
      <c r="DX634" s="13"/>
      <c r="DY634" s="13"/>
      <c r="DZ634" s="23"/>
    </row>
    <row r="635" spans="1:130" s="1" customFormat="1" ht="18.75" customHeight="1" thickBot="1" x14ac:dyDescent="0.5">
      <c r="A635" s="13"/>
      <c r="B635" s="13"/>
      <c r="C635" s="2"/>
      <c r="D635" s="19"/>
      <c r="E635" s="3"/>
      <c r="F635" s="3"/>
      <c r="G635" s="3"/>
      <c r="H635" s="12"/>
      <c r="I635" s="12"/>
      <c r="J635" s="12"/>
      <c r="K635" s="12"/>
      <c r="L635" s="12"/>
      <c r="M635" s="12"/>
      <c r="N635" s="12"/>
      <c r="O635" s="12"/>
      <c r="P635" s="12"/>
      <c r="Q635" s="12"/>
      <c r="R635" s="3"/>
      <c r="S635" s="3"/>
      <c r="T635" s="19"/>
      <c r="U635" s="12"/>
      <c r="V635" s="12"/>
      <c r="W635" s="12"/>
      <c r="X635" s="12"/>
      <c r="Y635" s="12"/>
      <c r="Z635" s="12"/>
      <c r="AA635" s="12"/>
      <c r="AB635" s="12"/>
      <c r="AC635" s="12"/>
      <c r="AD635" s="12"/>
      <c r="AE635" s="3"/>
      <c r="AF635" s="3"/>
      <c r="AG635" s="19"/>
      <c r="AH635" s="12"/>
      <c r="AI635" s="12"/>
      <c r="AJ635" s="12"/>
      <c r="AK635" s="12"/>
      <c r="AL635" s="12"/>
      <c r="AM635" s="12"/>
      <c r="AN635" s="12"/>
      <c r="AO635" s="12"/>
      <c r="AP635" s="12"/>
      <c r="AQ635" s="12"/>
      <c r="AR635" s="3"/>
      <c r="AS635" s="3"/>
      <c r="AT635" s="19"/>
      <c r="AU635" s="12"/>
      <c r="AV635" s="12"/>
      <c r="AW635" s="12"/>
      <c r="AX635" s="12"/>
      <c r="AY635" s="12"/>
      <c r="AZ635" s="12"/>
      <c r="BA635" s="12"/>
      <c r="BB635" s="12"/>
      <c r="BC635" s="12"/>
      <c r="BD635" s="12"/>
      <c r="BE635" s="3"/>
      <c r="BF635" s="3"/>
      <c r="BG635" s="3"/>
      <c r="BH635" s="3"/>
      <c r="BI635" s="3"/>
      <c r="BJ635" s="3"/>
      <c r="BK635" s="15"/>
      <c r="BL635" s="2"/>
      <c r="BM635" s="13"/>
      <c r="BN635" s="13"/>
      <c r="BO635" s="13"/>
      <c r="BP635" s="13"/>
      <c r="BQ635" s="2"/>
      <c r="BR635" s="646"/>
      <c r="BS635" s="647"/>
      <c r="BT635" s="647"/>
      <c r="BU635" s="647"/>
      <c r="BV635" s="647"/>
      <c r="BW635" s="647"/>
      <c r="BX635" s="647"/>
      <c r="BY635" s="647"/>
      <c r="BZ635" s="647"/>
      <c r="CA635" s="648"/>
      <c r="CB635" s="652"/>
      <c r="CC635" s="653"/>
      <c r="CD635" s="653"/>
      <c r="CE635" s="653"/>
      <c r="CF635" s="653"/>
      <c r="CG635" s="653"/>
      <c r="CH635" s="653"/>
      <c r="CI635" s="653"/>
      <c r="CJ635" s="653"/>
      <c r="CK635" s="653"/>
      <c r="CL635" s="653"/>
      <c r="CM635" s="653"/>
      <c r="CN635" s="653"/>
      <c r="CO635" s="653"/>
      <c r="CP635" s="654"/>
      <c r="CQ635" s="652"/>
      <c r="CR635" s="653"/>
      <c r="CS635" s="653"/>
      <c r="CT635" s="653"/>
      <c r="CU635" s="653"/>
      <c r="CV635" s="653"/>
      <c r="CW635" s="653"/>
      <c r="CX635" s="653"/>
      <c r="CY635" s="653"/>
      <c r="CZ635" s="653"/>
      <c r="DA635" s="653"/>
      <c r="DB635" s="653"/>
      <c r="DC635" s="653"/>
      <c r="DD635" s="653"/>
      <c r="DE635" s="653"/>
      <c r="DF635" s="653"/>
      <c r="DG635" s="653"/>
      <c r="DH635" s="653"/>
      <c r="DI635" s="653"/>
      <c r="DJ635" s="653"/>
      <c r="DK635" s="653"/>
      <c r="DL635" s="653"/>
      <c r="DM635" s="653"/>
      <c r="DN635" s="653"/>
      <c r="DO635" s="653"/>
      <c r="DP635" s="653"/>
      <c r="DQ635" s="653"/>
      <c r="DR635" s="653"/>
      <c r="DS635" s="653"/>
      <c r="DT635" s="654"/>
      <c r="DU635" s="2"/>
      <c r="DV635" s="13"/>
      <c r="DW635" s="13"/>
      <c r="DX635" s="13"/>
      <c r="DY635" s="13"/>
      <c r="DZ635" s="23"/>
    </row>
    <row r="636" spans="1:130" s="1" customFormat="1" ht="18.75" customHeight="1" x14ac:dyDescent="0.45">
      <c r="A636" s="13"/>
      <c r="B636" s="13"/>
      <c r="C636" s="2"/>
      <c r="D636" s="19"/>
      <c r="E636" s="3"/>
      <c r="F636" s="3"/>
      <c r="G636" s="3"/>
      <c r="H636" s="12"/>
      <c r="I636" s="12"/>
      <c r="J636" s="12"/>
      <c r="K636" s="12"/>
      <c r="L636" s="12"/>
      <c r="M636" s="12"/>
      <c r="N636" s="12"/>
      <c r="O636" s="12"/>
      <c r="P636" s="12"/>
      <c r="Q636" s="12"/>
      <c r="R636" s="3"/>
      <c r="S636" s="3"/>
      <c r="T636" s="19"/>
      <c r="U636" s="12"/>
      <c r="V636" s="12"/>
      <c r="W636" s="12"/>
      <c r="X636" s="12"/>
      <c r="Y636" s="12"/>
      <c r="Z636" s="12"/>
      <c r="AA636" s="12"/>
      <c r="AB636" s="12"/>
      <c r="AC636" s="12"/>
      <c r="AD636" s="12"/>
      <c r="AE636" s="3"/>
      <c r="AF636" s="3"/>
      <c r="AG636" s="19"/>
      <c r="AH636" s="12"/>
      <c r="AI636" s="12"/>
      <c r="AJ636" s="12"/>
      <c r="AK636" s="12"/>
      <c r="AL636" s="12"/>
      <c r="AM636" s="12"/>
      <c r="AN636" s="12"/>
      <c r="AO636" s="12"/>
      <c r="AP636" s="12"/>
      <c r="AQ636" s="12"/>
      <c r="AR636" s="3"/>
      <c r="AS636" s="3"/>
      <c r="AT636" s="19"/>
      <c r="AU636" s="12"/>
      <c r="AV636" s="12"/>
      <c r="AW636" s="12"/>
      <c r="AX636" s="12"/>
      <c r="AY636" s="12"/>
      <c r="AZ636" s="12"/>
      <c r="BA636" s="12"/>
      <c r="BB636" s="12"/>
      <c r="BC636" s="12"/>
      <c r="BD636" s="12"/>
      <c r="BE636" s="3"/>
      <c r="BF636" s="3"/>
      <c r="BG636" s="3"/>
      <c r="BH636" s="3"/>
      <c r="BI636" s="3"/>
      <c r="BJ636" s="3"/>
      <c r="BK636" s="15"/>
      <c r="BL636" s="2"/>
      <c r="BM636" s="13"/>
      <c r="BN636" s="13"/>
      <c r="BO636" s="13"/>
      <c r="BP636" s="13"/>
      <c r="BQ636" s="2"/>
      <c r="BR636" s="643" t="s">
        <v>109</v>
      </c>
      <c r="BS636" s="644"/>
      <c r="BT636" s="644"/>
      <c r="BU636" s="644"/>
      <c r="BV636" s="644"/>
      <c r="BW636" s="644"/>
      <c r="BX636" s="644"/>
      <c r="BY636" s="644"/>
      <c r="BZ636" s="644"/>
      <c r="CA636" s="645"/>
      <c r="CB636" s="649" t="s">
        <v>137</v>
      </c>
      <c r="CC636" s="650"/>
      <c r="CD636" s="650"/>
      <c r="CE636" s="650"/>
      <c r="CF636" s="650"/>
      <c r="CG636" s="650"/>
      <c r="CH636" s="650"/>
      <c r="CI636" s="650"/>
      <c r="CJ636" s="650"/>
      <c r="CK636" s="650"/>
      <c r="CL636" s="650"/>
      <c r="CM636" s="650"/>
      <c r="CN636" s="650"/>
      <c r="CO636" s="650"/>
      <c r="CP636" s="651"/>
      <c r="CQ636" s="662"/>
      <c r="CR636" s="663"/>
      <c r="CS636" s="663"/>
      <c r="CT636" s="663"/>
      <c r="CU636" s="663"/>
      <c r="CV636" s="663"/>
      <c r="CW636" s="663"/>
      <c r="CX636" s="663"/>
      <c r="CY636" s="663"/>
      <c r="CZ636" s="663"/>
      <c r="DA636" s="663"/>
      <c r="DB636" s="663"/>
      <c r="DC636" s="663"/>
      <c r="DD636" s="663"/>
      <c r="DE636" s="663"/>
      <c r="DF636" s="663"/>
      <c r="DG636" s="663"/>
      <c r="DH636" s="663"/>
      <c r="DI636" s="663"/>
      <c r="DJ636" s="663"/>
      <c r="DK636" s="663"/>
      <c r="DL636" s="663"/>
      <c r="DM636" s="663"/>
      <c r="DN636" s="663"/>
      <c r="DO636" s="663"/>
      <c r="DP636" s="663"/>
      <c r="DQ636" s="663"/>
      <c r="DR636" s="663"/>
      <c r="DS636" s="663"/>
      <c r="DT636" s="664"/>
      <c r="DU636" s="2"/>
      <c r="DV636" s="13"/>
      <c r="DW636" s="13"/>
      <c r="DX636" s="13"/>
      <c r="DY636" s="13"/>
      <c r="DZ636" s="23"/>
    </row>
    <row r="637" spans="1:130" s="1" customFormat="1" ht="18.75" customHeight="1" thickBot="1" x14ac:dyDescent="0.5">
      <c r="A637" s="13"/>
      <c r="B637" s="13"/>
      <c r="C637" s="2"/>
      <c r="D637" s="19"/>
      <c r="E637" s="3"/>
      <c r="F637" s="3"/>
      <c r="G637" s="3"/>
      <c r="H637" s="3"/>
      <c r="I637" s="3"/>
      <c r="J637" s="3"/>
      <c r="K637" s="3"/>
      <c r="L637" s="3"/>
      <c r="M637" s="3"/>
      <c r="N637" s="3"/>
      <c r="O637" s="3"/>
      <c r="P637" s="3"/>
      <c r="Q637" s="3"/>
      <c r="R637" s="3"/>
      <c r="S637" s="3"/>
      <c r="T637" s="19"/>
      <c r="U637" s="3"/>
      <c r="V637" s="3"/>
      <c r="W637" s="3"/>
      <c r="X637" s="3"/>
      <c r="Y637" s="3"/>
      <c r="Z637" s="3"/>
      <c r="AA637" s="3"/>
      <c r="AB637" s="3"/>
      <c r="AC637" s="3"/>
      <c r="AD637" s="3"/>
      <c r="AE637" s="3"/>
      <c r="AF637" s="3"/>
      <c r="AG637" s="19"/>
      <c r="AH637" s="3"/>
      <c r="AI637" s="3"/>
      <c r="AJ637" s="3"/>
      <c r="AK637" s="3"/>
      <c r="AL637" s="3"/>
      <c r="AM637" s="3"/>
      <c r="AN637" s="3"/>
      <c r="AO637" s="3"/>
      <c r="AP637" s="3"/>
      <c r="AQ637" s="3"/>
      <c r="AR637" s="3"/>
      <c r="AS637" s="3"/>
      <c r="AT637" s="19"/>
      <c r="AU637" s="3"/>
      <c r="AV637" s="3"/>
      <c r="AW637" s="3"/>
      <c r="AX637" s="3"/>
      <c r="AY637" s="3"/>
      <c r="AZ637" s="3"/>
      <c r="BA637" s="3"/>
      <c r="BB637" s="3"/>
      <c r="BC637" s="3"/>
      <c r="BD637" s="3"/>
      <c r="BE637" s="3"/>
      <c r="BF637" s="3"/>
      <c r="BG637" s="3"/>
      <c r="BH637" s="3"/>
      <c r="BI637" s="3"/>
      <c r="BJ637" s="3"/>
      <c r="BK637" s="15"/>
      <c r="BL637" s="2"/>
      <c r="BM637" s="13"/>
      <c r="BN637" s="13"/>
      <c r="BO637" s="13"/>
      <c r="BP637" s="13"/>
      <c r="BQ637" s="2"/>
      <c r="BR637" s="646"/>
      <c r="BS637" s="647"/>
      <c r="BT637" s="647"/>
      <c r="BU637" s="647"/>
      <c r="BV637" s="647"/>
      <c r="BW637" s="647"/>
      <c r="BX637" s="647"/>
      <c r="BY637" s="647"/>
      <c r="BZ637" s="647"/>
      <c r="CA637" s="648"/>
      <c r="CB637" s="652"/>
      <c r="CC637" s="653"/>
      <c r="CD637" s="653"/>
      <c r="CE637" s="653"/>
      <c r="CF637" s="653"/>
      <c r="CG637" s="653"/>
      <c r="CH637" s="653"/>
      <c r="CI637" s="653"/>
      <c r="CJ637" s="653"/>
      <c r="CK637" s="653"/>
      <c r="CL637" s="653"/>
      <c r="CM637" s="653"/>
      <c r="CN637" s="653"/>
      <c r="CO637" s="653"/>
      <c r="CP637" s="654"/>
      <c r="CQ637" s="665"/>
      <c r="CR637" s="666"/>
      <c r="CS637" s="666"/>
      <c r="CT637" s="666"/>
      <c r="CU637" s="666"/>
      <c r="CV637" s="666"/>
      <c r="CW637" s="666"/>
      <c r="CX637" s="666"/>
      <c r="CY637" s="666"/>
      <c r="CZ637" s="666"/>
      <c r="DA637" s="666"/>
      <c r="DB637" s="666"/>
      <c r="DC637" s="666"/>
      <c r="DD637" s="666"/>
      <c r="DE637" s="666"/>
      <c r="DF637" s="666"/>
      <c r="DG637" s="666"/>
      <c r="DH637" s="666"/>
      <c r="DI637" s="666"/>
      <c r="DJ637" s="666"/>
      <c r="DK637" s="666"/>
      <c r="DL637" s="666"/>
      <c r="DM637" s="666"/>
      <c r="DN637" s="666"/>
      <c r="DO637" s="666"/>
      <c r="DP637" s="666"/>
      <c r="DQ637" s="666"/>
      <c r="DR637" s="666"/>
      <c r="DS637" s="666"/>
      <c r="DT637" s="667"/>
      <c r="DU637" s="2"/>
      <c r="DV637" s="13"/>
      <c r="DW637" s="13"/>
      <c r="DX637" s="13"/>
      <c r="DY637" s="13"/>
      <c r="DZ637" s="23"/>
    </row>
    <row r="638" spans="1:130" ht="18.75" customHeight="1" x14ac:dyDescent="0.45">
      <c r="D638" s="19"/>
      <c r="E638" s="3"/>
      <c r="F638" s="3"/>
      <c r="G638" s="3"/>
      <c r="H638" s="12"/>
      <c r="I638" s="12"/>
      <c r="J638" s="12"/>
      <c r="K638" s="12"/>
      <c r="L638" s="12"/>
      <c r="M638" s="12"/>
      <c r="N638" s="12"/>
      <c r="O638" s="12"/>
      <c r="P638" s="12"/>
      <c r="Q638" s="12"/>
      <c r="R638" s="3"/>
      <c r="S638" s="3"/>
      <c r="T638" s="19"/>
      <c r="U638" s="12"/>
      <c r="V638" s="12"/>
      <c r="W638" s="12"/>
      <c r="X638" s="12"/>
      <c r="Y638" s="12"/>
      <c r="Z638" s="12"/>
      <c r="AA638" s="12"/>
      <c r="AB638" s="12"/>
      <c r="AC638" s="12"/>
      <c r="AD638" s="12"/>
      <c r="AE638" s="3"/>
      <c r="AF638" s="3"/>
      <c r="AG638" s="19"/>
      <c r="AH638" s="12"/>
      <c r="AI638" s="12"/>
      <c r="AJ638" s="12"/>
      <c r="AK638" s="12"/>
      <c r="AL638" s="12"/>
      <c r="AM638" s="12"/>
      <c r="AN638" s="12"/>
      <c r="AO638" s="12"/>
      <c r="AP638" s="12"/>
      <c r="AQ638" s="12"/>
      <c r="AR638" s="3"/>
      <c r="AS638" s="3"/>
      <c r="AT638" s="19"/>
      <c r="AU638" s="12"/>
      <c r="AV638" s="12"/>
      <c r="AW638" s="12"/>
      <c r="AX638" s="12"/>
      <c r="AY638" s="12"/>
      <c r="AZ638" s="12"/>
      <c r="BA638" s="12"/>
      <c r="BB638" s="12"/>
      <c r="BC638" s="12"/>
      <c r="BD638" s="12"/>
      <c r="BE638" s="3"/>
      <c r="BF638" s="3"/>
      <c r="BG638" s="3"/>
      <c r="BH638" s="3"/>
      <c r="BI638" s="3"/>
      <c r="BJ638" s="3"/>
      <c r="BR638" s="643" t="s">
        <v>110</v>
      </c>
      <c r="BS638" s="644"/>
      <c r="BT638" s="644"/>
      <c r="BU638" s="644"/>
      <c r="BV638" s="644"/>
      <c r="BW638" s="644"/>
      <c r="BX638" s="644"/>
      <c r="BY638" s="644"/>
      <c r="BZ638" s="644"/>
      <c r="CA638" s="645"/>
      <c r="CB638" s="649" t="s">
        <v>137</v>
      </c>
      <c r="CC638" s="650"/>
      <c r="CD638" s="650"/>
      <c r="CE638" s="650"/>
      <c r="CF638" s="650"/>
      <c r="CG638" s="650"/>
      <c r="CH638" s="650"/>
      <c r="CI638" s="650"/>
      <c r="CJ638" s="650"/>
      <c r="CK638" s="650"/>
      <c r="CL638" s="650"/>
      <c r="CM638" s="650"/>
      <c r="CN638" s="650"/>
      <c r="CO638" s="650"/>
      <c r="CP638" s="651"/>
      <c r="CQ638" s="662"/>
      <c r="CR638" s="663"/>
      <c r="CS638" s="663"/>
      <c r="CT638" s="663"/>
      <c r="CU638" s="663"/>
      <c r="CV638" s="663"/>
      <c r="CW638" s="663"/>
      <c r="CX638" s="663"/>
      <c r="CY638" s="663"/>
      <c r="CZ638" s="663"/>
      <c r="DA638" s="663"/>
      <c r="DB638" s="663"/>
      <c r="DC638" s="663"/>
      <c r="DD638" s="663"/>
      <c r="DE638" s="663"/>
      <c r="DF638" s="663"/>
      <c r="DG638" s="663"/>
      <c r="DH638" s="663"/>
      <c r="DI638" s="663"/>
      <c r="DJ638" s="663"/>
      <c r="DK638" s="663"/>
      <c r="DL638" s="663"/>
      <c r="DM638" s="663"/>
      <c r="DN638" s="663"/>
      <c r="DO638" s="663"/>
      <c r="DP638" s="663"/>
      <c r="DQ638" s="663"/>
      <c r="DR638" s="663"/>
      <c r="DS638" s="663"/>
      <c r="DT638" s="664"/>
    </row>
    <row r="639" spans="1:130" ht="18.75" customHeight="1" thickBot="1" x14ac:dyDescent="0.5">
      <c r="D639" s="19"/>
      <c r="E639" s="3"/>
      <c r="F639" s="3"/>
      <c r="G639" s="3"/>
      <c r="H639" s="12"/>
      <c r="I639" s="12"/>
      <c r="J639" s="12"/>
      <c r="K639" s="12"/>
      <c r="L639" s="12"/>
      <c r="M639" s="12"/>
      <c r="N639" s="12"/>
      <c r="O639" s="12"/>
      <c r="P639" s="12"/>
      <c r="Q639" s="12"/>
      <c r="R639" s="3"/>
      <c r="S639" s="3"/>
      <c r="T639" s="19"/>
      <c r="U639" s="12"/>
      <c r="V639" s="12"/>
      <c r="W639" s="12"/>
      <c r="X639" s="12"/>
      <c r="Y639" s="12"/>
      <c r="Z639" s="12"/>
      <c r="AA639" s="12"/>
      <c r="AB639" s="12"/>
      <c r="AC639" s="12"/>
      <c r="AD639" s="12"/>
      <c r="AE639" s="3"/>
      <c r="AF639" s="3"/>
      <c r="AG639" s="19"/>
      <c r="AH639" s="12"/>
      <c r="AI639" s="12"/>
      <c r="AJ639" s="12"/>
      <c r="AK639" s="12"/>
      <c r="AL639" s="12"/>
      <c r="AM639" s="12"/>
      <c r="AN639" s="12"/>
      <c r="AO639" s="12"/>
      <c r="AP639" s="12"/>
      <c r="AQ639" s="12"/>
      <c r="AR639" s="3"/>
      <c r="AS639" s="3"/>
      <c r="AT639" s="19"/>
      <c r="AU639" s="12"/>
      <c r="AV639" s="12"/>
      <c r="AW639" s="12"/>
      <c r="AX639" s="12"/>
      <c r="AY639" s="12"/>
      <c r="AZ639" s="12"/>
      <c r="BA639" s="12"/>
      <c r="BB639" s="12"/>
      <c r="BC639" s="12"/>
      <c r="BD639" s="12"/>
      <c r="BE639" s="3"/>
      <c r="BF639" s="3"/>
      <c r="BG639" s="3"/>
      <c r="BH639" s="3"/>
      <c r="BI639" s="3"/>
      <c r="BJ639" s="3"/>
      <c r="BR639" s="646"/>
      <c r="BS639" s="647"/>
      <c r="BT639" s="647"/>
      <c r="BU639" s="647"/>
      <c r="BV639" s="647"/>
      <c r="BW639" s="647"/>
      <c r="BX639" s="647"/>
      <c r="BY639" s="647"/>
      <c r="BZ639" s="647"/>
      <c r="CA639" s="648"/>
      <c r="CB639" s="652"/>
      <c r="CC639" s="653"/>
      <c r="CD639" s="653"/>
      <c r="CE639" s="653"/>
      <c r="CF639" s="653"/>
      <c r="CG639" s="653"/>
      <c r="CH639" s="653"/>
      <c r="CI639" s="653"/>
      <c r="CJ639" s="653"/>
      <c r="CK639" s="653"/>
      <c r="CL639" s="653"/>
      <c r="CM639" s="653"/>
      <c r="CN639" s="653"/>
      <c r="CO639" s="653"/>
      <c r="CP639" s="654"/>
      <c r="CQ639" s="665"/>
      <c r="CR639" s="666"/>
      <c r="CS639" s="666"/>
      <c r="CT639" s="666"/>
      <c r="CU639" s="666"/>
      <c r="CV639" s="666"/>
      <c r="CW639" s="666"/>
      <c r="CX639" s="666"/>
      <c r="CY639" s="666"/>
      <c r="CZ639" s="666"/>
      <c r="DA639" s="666"/>
      <c r="DB639" s="666"/>
      <c r="DC639" s="666"/>
      <c r="DD639" s="666"/>
      <c r="DE639" s="666"/>
      <c r="DF639" s="666"/>
      <c r="DG639" s="666"/>
      <c r="DH639" s="666"/>
      <c r="DI639" s="666"/>
      <c r="DJ639" s="666"/>
      <c r="DK639" s="666"/>
      <c r="DL639" s="666"/>
      <c r="DM639" s="666"/>
      <c r="DN639" s="666"/>
      <c r="DO639" s="666"/>
      <c r="DP639" s="666"/>
      <c r="DQ639" s="666"/>
      <c r="DR639" s="666"/>
      <c r="DS639" s="666"/>
      <c r="DT639" s="667"/>
    </row>
    <row r="640" spans="1:130" ht="18.75" customHeight="1" x14ac:dyDescent="0.45">
      <c r="D640" s="19"/>
      <c r="E640" s="3"/>
      <c r="F640" s="3"/>
      <c r="G640" s="3"/>
      <c r="H640" s="12"/>
      <c r="I640" s="12"/>
      <c r="J640" s="12"/>
      <c r="K640" s="12"/>
      <c r="L640" s="12"/>
      <c r="M640" s="12"/>
      <c r="N640" s="12"/>
      <c r="O640" s="12"/>
      <c r="P640" s="12"/>
      <c r="Q640" s="12"/>
      <c r="R640" s="3"/>
      <c r="S640" s="3"/>
      <c r="T640" s="19"/>
      <c r="U640" s="12"/>
      <c r="V640" s="12"/>
      <c r="W640" s="12"/>
      <c r="X640" s="12"/>
      <c r="Y640" s="12"/>
      <c r="Z640" s="12"/>
      <c r="AA640" s="12"/>
      <c r="AB640" s="12"/>
      <c r="AC640" s="12"/>
      <c r="AD640" s="12"/>
      <c r="AE640" s="3"/>
      <c r="AF640" s="3"/>
      <c r="AG640" s="19"/>
      <c r="AH640" s="12"/>
      <c r="AI640" s="12"/>
      <c r="AJ640" s="12"/>
      <c r="AK640" s="12"/>
      <c r="AL640" s="12"/>
      <c r="AM640" s="12"/>
      <c r="AN640" s="12"/>
      <c r="AO640" s="12"/>
      <c r="AP640" s="12"/>
      <c r="AQ640" s="12"/>
      <c r="AR640" s="3"/>
      <c r="AS640" s="3"/>
      <c r="AT640" s="19"/>
      <c r="AU640" s="12"/>
      <c r="AV640" s="12"/>
      <c r="AW640" s="12"/>
      <c r="AX640" s="12"/>
      <c r="AY640" s="12"/>
      <c r="AZ640" s="12"/>
      <c r="BA640" s="12"/>
      <c r="BB640" s="12"/>
      <c r="BC640" s="12"/>
      <c r="BD640" s="12"/>
      <c r="BE640" s="3"/>
      <c r="BF640" s="3"/>
      <c r="BG640" s="3"/>
      <c r="BH640" s="3"/>
      <c r="BI640" s="3"/>
      <c r="BJ640" s="3"/>
    </row>
    <row r="641" spans="1:196" ht="18.75" customHeight="1" x14ac:dyDescent="0.45">
      <c r="D641" s="19"/>
      <c r="E641" s="3"/>
      <c r="F641" s="3"/>
      <c r="G641" s="3"/>
      <c r="H641" s="3"/>
      <c r="I641" s="3"/>
      <c r="J641" s="3"/>
      <c r="K641" s="3"/>
      <c r="L641" s="3"/>
      <c r="M641" s="3"/>
      <c r="N641" s="3"/>
      <c r="O641" s="3"/>
      <c r="P641" s="3"/>
      <c r="Q641" s="3"/>
      <c r="R641" s="3"/>
      <c r="S641" s="3"/>
      <c r="T641" s="19"/>
      <c r="U641" s="3"/>
      <c r="V641" s="3"/>
      <c r="W641" s="3"/>
      <c r="X641" s="3"/>
      <c r="Y641" s="3"/>
      <c r="Z641" s="3"/>
      <c r="AA641" s="3"/>
      <c r="AB641" s="3"/>
      <c r="AC641" s="3"/>
      <c r="AD641" s="3"/>
      <c r="AE641" s="3"/>
      <c r="AF641" s="3"/>
      <c r="AG641" s="19"/>
      <c r="AH641" s="3"/>
      <c r="AI641" s="3"/>
      <c r="AJ641" s="3"/>
      <c r="AK641" s="3"/>
      <c r="AL641" s="3"/>
      <c r="AM641" s="3"/>
      <c r="AN641" s="3"/>
      <c r="AO641" s="3"/>
      <c r="AP641" s="3"/>
      <c r="AQ641" s="3"/>
      <c r="AR641" s="3"/>
      <c r="AS641" s="3"/>
      <c r="AT641" s="19"/>
      <c r="AU641" s="3"/>
      <c r="AV641" s="3"/>
      <c r="AW641" s="3"/>
      <c r="AX641" s="3"/>
      <c r="AY641" s="3"/>
      <c r="AZ641" s="3"/>
      <c r="BA641" s="3"/>
      <c r="BB641" s="3"/>
      <c r="BC641" s="3"/>
      <c r="BD641" s="3"/>
      <c r="BE641" s="3"/>
      <c r="BF641" s="3"/>
      <c r="BG641" s="3"/>
      <c r="BH641" s="3"/>
      <c r="BI641" s="3"/>
      <c r="BJ641" s="3"/>
    </row>
    <row r="642" spans="1:196" ht="18.75" customHeight="1" x14ac:dyDescent="0.45">
      <c r="D642" s="19"/>
      <c r="E642" s="3"/>
      <c r="F642" s="3"/>
      <c r="G642" s="3"/>
      <c r="H642" s="12"/>
      <c r="I642" s="12"/>
      <c r="J642" s="12"/>
      <c r="K642" s="12"/>
      <c r="L642" s="12"/>
      <c r="M642" s="12"/>
      <c r="N642" s="12"/>
      <c r="O642" s="12"/>
      <c r="P642" s="12"/>
      <c r="Q642" s="12"/>
      <c r="R642" s="3"/>
      <c r="S642" s="3"/>
      <c r="T642" s="19"/>
      <c r="U642" s="12"/>
      <c r="V642" s="12"/>
      <c r="W642" s="12"/>
      <c r="X642" s="12"/>
      <c r="Y642" s="12"/>
      <c r="Z642" s="12"/>
      <c r="AA642" s="12"/>
      <c r="AB642" s="12"/>
      <c r="AC642" s="12"/>
      <c r="AD642" s="12"/>
      <c r="AE642" s="3"/>
      <c r="AF642" s="3"/>
      <c r="AG642" s="19"/>
      <c r="AH642" s="12"/>
      <c r="AI642" s="12"/>
      <c r="AJ642" s="12"/>
      <c r="AK642" s="12"/>
      <c r="AL642" s="12"/>
      <c r="AM642" s="12"/>
      <c r="AN642" s="12"/>
      <c r="AO642" s="12"/>
      <c r="AP642" s="12"/>
      <c r="AQ642" s="12"/>
      <c r="AR642" s="3"/>
      <c r="AS642" s="3"/>
      <c r="AT642" s="19"/>
      <c r="AU642" s="12"/>
      <c r="AV642" s="12"/>
      <c r="AW642" s="12"/>
      <c r="AX642" s="12"/>
      <c r="AY642" s="12"/>
      <c r="AZ642" s="12"/>
      <c r="BA642" s="12"/>
      <c r="BB642" s="12"/>
      <c r="BC642" s="12"/>
      <c r="BD642" s="12"/>
      <c r="BE642" s="3"/>
      <c r="BF642" s="3"/>
      <c r="BG642" s="3"/>
      <c r="BH642" s="3"/>
      <c r="BI642" s="3"/>
      <c r="BJ642" s="3"/>
    </row>
    <row r="643" spans="1:196" ht="18.75" customHeight="1" x14ac:dyDescent="0.45">
      <c r="D643" s="19"/>
      <c r="E643" s="3"/>
      <c r="F643" s="3"/>
      <c r="G643" s="3"/>
      <c r="H643" s="12"/>
      <c r="I643" s="12"/>
      <c r="J643" s="12"/>
      <c r="K643" s="12"/>
      <c r="L643" s="12"/>
      <c r="M643" s="12"/>
      <c r="N643" s="12"/>
      <c r="O643" s="12"/>
      <c r="P643" s="12"/>
      <c r="Q643" s="12"/>
      <c r="R643" s="3"/>
      <c r="S643" s="3"/>
      <c r="T643" s="19"/>
      <c r="U643" s="12"/>
      <c r="V643" s="12"/>
      <c r="W643" s="12"/>
      <c r="X643" s="12"/>
      <c r="Y643" s="12"/>
      <c r="Z643" s="12"/>
      <c r="AA643" s="12"/>
      <c r="AB643" s="12"/>
      <c r="AC643" s="12"/>
      <c r="AD643" s="12"/>
      <c r="AE643" s="3"/>
      <c r="AF643" s="3"/>
      <c r="AG643" s="19"/>
      <c r="AH643" s="12"/>
      <c r="AI643" s="12"/>
      <c r="AJ643" s="12"/>
      <c r="AK643" s="12"/>
      <c r="AL643" s="12"/>
      <c r="AM643" s="12"/>
      <c r="AN643" s="12"/>
      <c r="AO643" s="12"/>
      <c r="AP643" s="12"/>
      <c r="AQ643" s="12"/>
      <c r="AR643" s="3"/>
      <c r="AS643" s="3"/>
      <c r="AT643" s="19"/>
      <c r="AU643" s="12"/>
      <c r="AV643" s="12"/>
      <c r="AW643" s="12"/>
      <c r="AX643" s="12"/>
      <c r="AY643" s="12"/>
      <c r="AZ643" s="12"/>
      <c r="BA643" s="12"/>
      <c r="BB643" s="12"/>
      <c r="BC643" s="12"/>
      <c r="BD643" s="12"/>
      <c r="BE643" s="3"/>
      <c r="BF643" s="3"/>
      <c r="BG643" s="3"/>
      <c r="BH643" s="3"/>
      <c r="BI643" s="3"/>
      <c r="BJ643" s="3"/>
    </row>
    <row r="646" spans="1:196" ht="18.75" customHeight="1" x14ac:dyDescent="0.45">
      <c r="C646" s="43" t="s">
        <v>261</v>
      </c>
      <c r="BQ646" s="43" t="s">
        <v>261</v>
      </c>
    </row>
    <row r="647" spans="1:196" ht="18.75" customHeight="1" x14ac:dyDescent="0.45">
      <c r="A647" s="21"/>
      <c r="B647" s="2"/>
      <c r="C647" s="43"/>
      <c r="D647" s="2"/>
      <c r="E647" s="2"/>
      <c r="F647" s="2"/>
      <c r="G647" s="2"/>
      <c r="BE647" s="292" t="s">
        <v>271</v>
      </c>
      <c r="BF647" s="293"/>
      <c r="BG647" s="293"/>
      <c r="BH647" s="293"/>
      <c r="BI647" s="293"/>
      <c r="BJ647" s="293"/>
      <c r="BK647" s="293"/>
      <c r="BL647" s="294"/>
      <c r="BO647" s="21"/>
      <c r="BP647" s="2"/>
      <c r="BQ647" s="43"/>
      <c r="BR647" s="2"/>
      <c r="BS647" s="2"/>
      <c r="BT647" s="2"/>
      <c r="BU647" s="2"/>
      <c r="DS647" s="292" t="s">
        <v>232</v>
      </c>
      <c r="DT647" s="293"/>
      <c r="DU647" s="293"/>
      <c r="DV647" s="293"/>
      <c r="DW647" s="293"/>
      <c r="DX647" s="293"/>
      <c r="DY647" s="293"/>
      <c r="DZ647" s="294"/>
    </row>
    <row r="648" spans="1:196" ht="18.75" customHeight="1" x14ac:dyDescent="0.45">
      <c r="A648" s="2"/>
      <c r="B648" s="2"/>
      <c r="C648" s="2"/>
      <c r="D648" s="2"/>
      <c r="E648" s="2"/>
      <c r="F648" s="2"/>
      <c r="G648" s="2"/>
      <c r="BE648" s="295"/>
      <c r="BF648" s="296"/>
      <c r="BG648" s="296"/>
      <c r="BH648" s="296"/>
      <c r="BI648" s="296"/>
      <c r="BJ648" s="296"/>
      <c r="BK648" s="296"/>
      <c r="BL648" s="297"/>
      <c r="BO648" s="2"/>
      <c r="BP648" s="2"/>
      <c r="BQ648" s="2"/>
      <c r="BR648" s="2"/>
      <c r="BS648" s="2"/>
      <c r="BT648" s="2"/>
      <c r="BU648" s="2"/>
      <c r="DS648" s="295"/>
      <c r="DT648" s="296"/>
      <c r="DU648" s="296"/>
      <c r="DV648" s="296"/>
      <c r="DW648" s="296"/>
      <c r="DX648" s="296"/>
      <c r="DY648" s="296"/>
      <c r="DZ648" s="297"/>
    </row>
    <row r="649" spans="1:196" ht="18.75" customHeight="1" x14ac:dyDescent="0.45">
      <c r="B649" s="2"/>
      <c r="C649" s="44" t="s">
        <v>134</v>
      </c>
      <c r="D649" s="2"/>
      <c r="E649" s="2"/>
      <c r="F649" s="2"/>
      <c r="G649" s="2"/>
      <c r="BP649" s="2"/>
      <c r="BQ649" s="44" t="s">
        <v>134</v>
      </c>
      <c r="BR649" s="2"/>
      <c r="BS649" s="2"/>
      <c r="BT649" s="2"/>
      <c r="BU649" s="2"/>
    </row>
    <row r="650" spans="1:196" ht="18.75" customHeight="1" x14ac:dyDescent="0.45">
      <c r="A650" s="22"/>
      <c r="B650" s="2"/>
      <c r="C650" s="2"/>
      <c r="D650" s="2"/>
      <c r="E650" s="2"/>
      <c r="F650" s="2"/>
      <c r="G650" s="2"/>
      <c r="BO650" s="22"/>
      <c r="BP650" s="2"/>
      <c r="BQ650" s="2"/>
      <c r="BR650" s="2"/>
      <c r="BS650" s="2"/>
      <c r="BT650" s="2"/>
      <c r="BU650" s="2"/>
    </row>
    <row r="651" spans="1:196" ht="18.75" customHeight="1" x14ac:dyDescent="0.45">
      <c r="C651" s="2"/>
      <c r="D651" s="19"/>
      <c r="E651" s="3"/>
      <c r="F651" s="3"/>
      <c r="G651" s="3"/>
      <c r="H651" s="12"/>
      <c r="I651" s="12"/>
      <c r="J651" s="12"/>
      <c r="K651" s="12"/>
      <c r="L651" s="12"/>
      <c r="M651" s="12"/>
      <c r="N651" s="12"/>
      <c r="O651" s="12"/>
      <c r="P651" s="12"/>
      <c r="Q651" s="12"/>
      <c r="R651" s="3"/>
      <c r="S651" s="3"/>
      <c r="T651" s="19"/>
      <c r="U651" s="12"/>
      <c r="V651" s="12"/>
      <c r="W651" s="12"/>
      <c r="X651" s="12"/>
      <c r="Y651" s="12"/>
      <c r="Z651" s="12"/>
      <c r="AA651" s="12"/>
      <c r="AB651" s="12"/>
      <c r="AC651" s="12"/>
      <c r="AD651" s="12"/>
      <c r="AE651" s="3"/>
      <c r="AF651" s="3"/>
      <c r="AG651" s="19"/>
      <c r="AH651" s="12"/>
      <c r="AI651" s="12"/>
      <c r="AJ651" s="12"/>
      <c r="AK651" s="12"/>
      <c r="AL651" s="12"/>
      <c r="AM651" s="12"/>
      <c r="AN651" s="12"/>
      <c r="AO651" s="12"/>
      <c r="AP651" s="12"/>
      <c r="AQ651" s="12"/>
      <c r="AR651" s="3"/>
      <c r="AS651" s="3"/>
      <c r="AT651" s="19"/>
      <c r="AU651" s="12"/>
      <c r="AV651" s="12"/>
      <c r="AW651" s="12"/>
      <c r="AX651" s="12"/>
      <c r="AY651" s="12"/>
      <c r="AZ651" s="12"/>
      <c r="BA651" s="12"/>
      <c r="BB651" s="12"/>
      <c r="BC651" s="12"/>
      <c r="BD651" s="12"/>
      <c r="BE651" s="3"/>
      <c r="BF651" s="3"/>
      <c r="BG651" s="3"/>
      <c r="BH651" s="3"/>
      <c r="BI651" s="3"/>
      <c r="BJ651" s="3"/>
      <c r="BK651" s="15"/>
      <c r="BL651" s="2"/>
      <c r="BR651" s="474" t="s">
        <v>114</v>
      </c>
      <c r="BS651" s="475"/>
      <c r="BT651" s="475"/>
      <c r="BU651" s="475"/>
      <c r="BV651" s="475"/>
      <c r="BW651" s="475"/>
      <c r="BX651" s="475"/>
      <c r="BY651" s="682"/>
      <c r="BZ651" s="684" t="s">
        <v>53</v>
      </c>
      <c r="CA651" s="475"/>
      <c r="CB651" s="475"/>
      <c r="CC651" s="475"/>
      <c r="CD651" s="475"/>
      <c r="CE651" s="475"/>
      <c r="CF651" s="475"/>
      <c r="CG651" s="682"/>
      <c r="CH651" s="684" t="s">
        <v>113</v>
      </c>
      <c r="CI651" s="475"/>
      <c r="CJ651" s="475"/>
      <c r="CK651" s="475"/>
      <c r="CL651" s="475"/>
      <c r="CM651" s="475"/>
      <c r="CN651" s="475"/>
      <c r="CO651" s="682"/>
      <c r="CP651" s="445" t="s">
        <v>115</v>
      </c>
      <c r="CQ651" s="446"/>
      <c r="CR651" s="446"/>
      <c r="CS651" s="446"/>
      <c r="CT651" s="446"/>
      <c r="CU651" s="446"/>
      <c r="CV651" s="446"/>
      <c r="CW651" s="446"/>
      <c r="CX651" s="446"/>
      <c r="CY651" s="446"/>
      <c r="CZ651" s="446"/>
      <c r="DA651" s="446"/>
      <c r="DB651" s="446"/>
      <c r="DC651" s="446"/>
      <c r="DD651" s="446"/>
      <c r="DE651" s="446"/>
      <c r="DF651" s="446"/>
      <c r="DG651" s="446"/>
      <c r="DH651" s="446"/>
      <c r="DI651" s="447"/>
      <c r="DJ651" s="684" t="s">
        <v>116</v>
      </c>
      <c r="DK651" s="475"/>
      <c r="DL651" s="475"/>
      <c r="DM651" s="475"/>
      <c r="DN651" s="475"/>
      <c r="DO651" s="475"/>
      <c r="DP651" s="475"/>
      <c r="DQ651" s="682"/>
      <c r="DR651" s="684" t="s">
        <v>105</v>
      </c>
      <c r="DS651" s="475"/>
      <c r="DT651" s="475"/>
      <c r="DU651" s="475"/>
      <c r="DV651" s="475"/>
      <c r="DW651" s="475"/>
      <c r="DX651" s="475"/>
      <c r="DY651" s="476"/>
      <c r="DZ651" s="2"/>
      <c r="EA651" s="2"/>
      <c r="EE651" s="12"/>
      <c r="EF651" s="12"/>
      <c r="EG651" s="12"/>
      <c r="EH651" s="12"/>
      <c r="EI651" s="12"/>
      <c r="EJ651" s="12"/>
      <c r="EK651" s="12"/>
      <c r="EL651" s="12"/>
      <c r="EM651" s="12"/>
      <c r="EN651" s="12"/>
      <c r="EO651" s="12"/>
      <c r="EP651" s="12"/>
      <c r="EQ651" s="12"/>
      <c r="ER651" s="12"/>
      <c r="ES651" s="12"/>
      <c r="ET651" s="12"/>
      <c r="EU651" s="12"/>
      <c r="EV651" s="12"/>
      <c r="EW651" s="12"/>
      <c r="EX651" s="12"/>
      <c r="EY651" s="12"/>
      <c r="EZ651" s="12"/>
      <c r="FA651" s="12"/>
      <c r="FB651" s="12"/>
      <c r="FC651" s="12"/>
      <c r="FD651" s="12"/>
      <c r="FE651" s="12"/>
      <c r="FF651" s="12"/>
      <c r="FG651" s="12"/>
      <c r="FH651" s="12"/>
      <c r="FI651" s="12"/>
      <c r="FJ651" s="12"/>
      <c r="FK651" s="12"/>
      <c r="FL651" s="12"/>
      <c r="FM651" s="12"/>
      <c r="FN651" s="12"/>
      <c r="FO651" s="12"/>
      <c r="FP651" s="12"/>
      <c r="FQ651" s="12"/>
      <c r="FR651" s="12"/>
      <c r="FS651" s="12"/>
      <c r="FT651" s="12"/>
      <c r="FU651" s="12"/>
      <c r="FV651" s="12"/>
      <c r="FW651" s="12"/>
      <c r="FX651" s="12"/>
      <c r="FY651" s="12"/>
      <c r="FZ651" s="12"/>
      <c r="GA651" s="12"/>
      <c r="GB651" s="12"/>
      <c r="GC651" s="12"/>
      <c r="GD651" s="12"/>
      <c r="GE651" s="12"/>
      <c r="GF651" s="12"/>
      <c r="GG651" s="12"/>
      <c r="GH651" s="12"/>
      <c r="GI651" s="12"/>
      <c r="GJ651" s="12"/>
      <c r="GK651" s="12"/>
      <c r="GL651" s="12"/>
      <c r="GM651" s="12"/>
      <c r="GN651" s="175"/>
    </row>
    <row r="652" spans="1:196" ht="18.75" customHeight="1" thickBot="1" x14ac:dyDescent="0.5">
      <c r="C652" s="2"/>
      <c r="D652" s="19"/>
      <c r="E652" s="3"/>
      <c r="F652" s="3"/>
      <c r="G652" s="3"/>
      <c r="H652" s="3"/>
      <c r="I652" s="3"/>
      <c r="J652" s="3"/>
      <c r="K652" s="3"/>
      <c r="L652" s="3"/>
      <c r="M652" s="3"/>
      <c r="N652" s="3"/>
      <c r="O652" s="3"/>
      <c r="P652" s="3"/>
      <c r="Q652" s="3"/>
      <c r="R652" s="3"/>
      <c r="S652" s="3"/>
      <c r="T652" s="19"/>
      <c r="U652" s="3"/>
      <c r="V652" s="3"/>
      <c r="W652" s="3"/>
      <c r="X652" s="3"/>
      <c r="Y652" s="3"/>
      <c r="Z652" s="3"/>
      <c r="AA652" s="3"/>
      <c r="AB652" s="3"/>
      <c r="AC652" s="3"/>
      <c r="AD652" s="3"/>
      <c r="AE652" s="3"/>
      <c r="AF652" s="3"/>
      <c r="AG652" s="19"/>
      <c r="AH652" s="3"/>
      <c r="AI652" s="3"/>
      <c r="AJ652" s="3"/>
      <c r="AK652" s="3"/>
      <c r="AL652" s="3"/>
      <c r="AM652" s="3"/>
      <c r="AN652" s="3"/>
      <c r="AO652" s="3"/>
      <c r="AP652" s="3"/>
      <c r="AQ652" s="3"/>
      <c r="AR652" s="3"/>
      <c r="AS652" s="3"/>
      <c r="AT652" s="19"/>
      <c r="AU652" s="3"/>
      <c r="AV652" s="3"/>
      <c r="AW652" s="3"/>
      <c r="AX652" s="3"/>
      <c r="AY652" s="3"/>
      <c r="AZ652" s="3"/>
      <c r="BA652" s="3"/>
      <c r="BB652" s="3"/>
      <c r="BC652" s="3"/>
      <c r="BD652" s="3"/>
      <c r="BE652" s="3"/>
      <c r="BF652" s="3"/>
      <c r="BG652" s="3"/>
      <c r="BH652" s="3"/>
      <c r="BI652" s="3"/>
      <c r="BJ652" s="3"/>
      <c r="BK652" s="15"/>
      <c r="BL652" s="2"/>
      <c r="BR652" s="477"/>
      <c r="BS652" s="478"/>
      <c r="BT652" s="478"/>
      <c r="BU652" s="478"/>
      <c r="BV652" s="478"/>
      <c r="BW652" s="478"/>
      <c r="BX652" s="478"/>
      <c r="BY652" s="683"/>
      <c r="BZ652" s="685"/>
      <c r="CA652" s="478"/>
      <c r="CB652" s="478"/>
      <c r="CC652" s="478"/>
      <c r="CD652" s="478"/>
      <c r="CE652" s="478"/>
      <c r="CF652" s="478"/>
      <c r="CG652" s="683"/>
      <c r="CH652" s="685"/>
      <c r="CI652" s="478"/>
      <c r="CJ652" s="478"/>
      <c r="CK652" s="478"/>
      <c r="CL652" s="478"/>
      <c r="CM652" s="478"/>
      <c r="CN652" s="478"/>
      <c r="CO652" s="683"/>
      <c r="CP652" s="448" t="s">
        <v>146</v>
      </c>
      <c r="CQ652" s="449"/>
      <c r="CR652" s="449"/>
      <c r="CS652" s="449"/>
      <c r="CT652" s="449"/>
      <c r="CU652" s="449"/>
      <c r="CV652" s="449"/>
      <c r="CW652" s="449"/>
      <c r="CX652" s="449"/>
      <c r="CY652" s="450"/>
      <c r="CZ652" s="448" t="s">
        <v>147</v>
      </c>
      <c r="DA652" s="449"/>
      <c r="DB652" s="449"/>
      <c r="DC652" s="449"/>
      <c r="DD652" s="449"/>
      <c r="DE652" s="449"/>
      <c r="DF652" s="449"/>
      <c r="DG652" s="449"/>
      <c r="DH652" s="449"/>
      <c r="DI652" s="450"/>
      <c r="DJ652" s="685"/>
      <c r="DK652" s="478"/>
      <c r="DL652" s="478"/>
      <c r="DM652" s="478"/>
      <c r="DN652" s="478"/>
      <c r="DO652" s="478"/>
      <c r="DP652" s="478"/>
      <c r="DQ652" s="683"/>
      <c r="DR652" s="685"/>
      <c r="DS652" s="478"/>
      <c r="DT652" s="478"/>
      <c r="DU652" s="478"/>
      <c r="DV652" s="478"/>
      <c r="DW652" s="478"/>
      <c r="DX652" s="478"/>
      <c r="DY652" s="479"/>
      <c r="DZ652" s="2"/>
      <c r="EA652" s="2"/>
      <c r="EE652" s="12"/>
      <c r="EF652" s="12"/>
      <c r="EG652" s="12"/>
      <c r="EH652" s="12"/>
      <c r="EI652" s="12"/>
      <c r="EJ652" s="12"/>
      <c r="EK652" s="12"/>
      <c r="EL652" s="12"/>
      <c r="EM652" s="12"/>
      <c r="EN652" s="12"/>
      <c r="EO652" s="12"/>
      <c r="EP652" s="12"/>
      <c r="EQ652" s="12"/>
      <c r="ER652" s="12"/>
      <c r="ES652" s="12"/>
      <c r="ET652" s="12"/>
      <c r="EU652" s="12"/>
      <c r="EV652" s="12"/>
      <c r="EW652" s="12"/>
      <c r="EX652" s="12"/>
      <c r="EY652" s="12"/>
      <c r="EZ652" s="12"/>
      <c r="FA652" s="12"/>
      <c r="FB652" s="12"/>
      <c r="FC652" s="12"/>
      <c r="FD652" s="12"/>
      <c r="FE652" s="12"/>
      <c r="FF652" s="12"/>
      <c r="FG652" s="12"/>
      <c r="FH652" s="12"/>
      <c r="FI652" s="12"/>
      <c r="FJ652" s="12"/>
      <c r="FK652" s="12"/>
      <c r="FL652" s="12"/>
      <c r="FM652" s="12"/>
      <c r="FN652" s="12"/>
      <c r="FO652" s="12"/>
      <c r="FP652" s="12"/>
      <c r="FQ652" s="12"/>
      <c r="FR652" s="12"/>
      <c r="FS652" s="12"/>
      <c r="FT652" s="12"/>
      <c r="FU652" s="12"/>
      <c r="FV652" s="12"/>
      <c r="FW652" s="12"/>
      <c r="FX652" s="12"/>
      <c r="FY652" s="12"/>
      <c r="FZ652" s="12"/>
      <c r="GA652" s="12"/>
      <c r="GB652" s="12"/>
      <c r="GC652" s="12"/>
      <c r="GD652" s="12"/>
      <c r="GE652" s="12"/>
      <c r="GF652" s="12"/>
      <c r="GG652" s="12"/>
      <c r="GH652" s="12"/>
      <c r="GI652" s="12"/>
      <c r="GJ652" s="12"/>
      <c r="GK652" s="12"/>
      <c r="GL652" s="12"/>
      <c r="GM652" s="12"/>
      <c r="GN652" s="175"/>
    </row>
    <row r="653" spans="1:196" ht="26.1" customHeight="1" x14ac:dyDescent="0.45">
      <c r="D653" s="19"/>
      <c r="E653" s="3"/>
      <c r="F653" s="3"/>
      <c r="G653" s="3"/>
      <c r="H653" s="12"/>
      <c r="I653" s="12"/>
      <c r="J653" s="12"/>
      <c r="K653" s="12"/>
      <c r="L653" s="12"/>
      <c r="M653" s="12"/>
      <c r="N653" s="12"/>
      <c r="O653" s="12"/>
      <c r="P653" s="12"/>
      <c r="Q653" s="12"/>
      <c r="R653" s="3"/>
      <c r="S653" s="3"/>
      <c r="T653" s="19"/>
      <c r="U653" s="12"/>
      <c r="V653" s="12"/>
      <c r="W653" s="12"/>
      <c r="X653" s="12"/>
      <c r="Y653" s="12"/>
      <c r="Z653" s="12"/>
      <c r="AA653" s="12"/>
      <c r="AB653" s="12"/>
      <c r="AC653" s="12"/>
      <c r="AD653" s="12"/>
      <c r="AE653" s="3"/>
      <c r="AF653" s="3"/>
      <c r="AG653" s="19"/>
      <c r="AH653" s="12"/>
      <c r="AI653" s="12"/>
      <c r="AJ653" s="12"/>
      <c r="AK653" s="12"/>
      <c r="AL653" s="12"/>
      <c r="AM653" s="12"/>
      <c r="AN653" s="12"/>
      <c r="AO653" s="12"/>
      <c r="AP653" s="12"/>
      <c r="AQ653" s="12"/>
      <c r="AR653" s="3"/>
      <c r="AS653" s="3"/>
      <c r="AT653" s="19"/>
      <c r="AU653" s="12"/>
      <c r="AV653" s="12"/>
      <c r="AW653" s="12"/>
      <c r="AX653" s="12"/>
      <c r="AY653" s="12"/>
      <c r="AZ653" s="12"/>
      <c r="BA653" s="12"/>
      <c r="BB653" s="12"/>
      <c r="BC653" s="12"/>
      <c r="BD653" s="12"/>
      <c r="BE653" s="3"/>
      <c r="BF653" s="3"/>
      <c r="BG653" s="3"/>
      <c r="BH653" s="3"/>
      <c r="BI653" s="3"/>
      <c r="BJ653" s="3"/>
      <c r="BR653" s="451" t="s">
        <v>138</v>
      </c>
      <c r="BS653" s="452"/>
      <c r="BT653" s="452"/>
      <c r="BU653" s="452"/>
      <c r="BV653" s="452"/>
      <c r="BW653" s="452"/>
      <c r="BX653" s="452"/>
      <c r="BY653" s="452"/>
      <c r="BZ653" s="452" t="s">
        <v>137</v>
      </c>
      <c r="CA653" s="452"/>
      <c r="CB653" s="452"/>
      <c r="CC653" s="452"/>
      <c r="CD653" s="452"/>
      <c r="CE653" s="452"/>
      <c r="CF653" s="452"/>
      <c r="CG653" s="452"/>
      <c r="CH653" s="452">
        <v>1</v>
      </c>
      <c r="CI653" s="452"/>
      <c r="CJ653" s="452"/>
      <c r="CK653" s="452"/>
      <c r="CL653" s="452"/>
      <c r="CM653" s="452"/>
      <c r="CN653" s="452"/>
      <c r="CO653" s="452"/>
      <c r="CP653" s="453" t="s">
        <v>162</v>
      </c>
      <c r="CQ653" s="454"/>
      <c r="CR653" s="454"/>
      <c r="CS653" s="454"/>
      <c r="CT653" s="454"/>
      <c r="CU653" s="454"/>
      <c r="CV653" s="454"/>
      <c r="CW653" s="454"/>
      <c r="CX653" s="454"/>
      <c r="CY653" s="455"/>
      <c r="CZ653" s="456" t="s">
        <v>272</v>
      </c>
      <c r="DA653" s="457"/>
      <c r="DB653" s="457"/>
      <c r="DC653" s="457"/>
      <c r="DD653" s="457"/>
      <c r="DE653" s="457"/>
      <c r="DF653" s="457"/>
      <c r="DG653" s="457"/>
      <c r="DH653" s="457"/>
      <c r="DI653" s="458"/>
      <c r="DJ653" s="452" t="s">
        <v>199</v>
      </c>
      <c r="DK653" s="452"/>
      <c r="DL653" s="452"/>
      <c r="DM653" s="452"/>
      <c r="DN653" s="452"/>
      <c r="DO653" s="452"/>
      <c r="DP653" s="452"/>
      <c r="DQ653" s="452"/>
      <c r="DR653" s="452" t="s">
        <v>393</v>
      </c>
      <c r="DS653" s="452"/>
      <c r="DT653" s="452"/>
      <c r="DU653" s="452"/>
      <c r="DV653" s="452"/>
      <c r="DW653" s="452"/>
      <c r="DX653" s="452"/>
      <c r="DY653" s="459"/>
      <c r="DZ653" s="2"/>
      <c r="EA653" s="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76"/>
    </row>
    <row r="654" spans="1:196" ht="26.1" customHeight="1" x14ac:dyDescent="0.45">
      <c r="D654" s="19"/>
      <c r="E654" s="3"/>
      <c r="F654" s="3"/>
      <c r="G654" s="3"/>
      <c r="H654" s="12"/>
      <c r="I654" s="12"/>
      <c r="J654" s="12"/>
      <c r="K654" s="12"/>
      <c r="L654" s="12"/>
      <c r="M654" s="12"/>
      <c r="N654" s="12"/>
      <c r="O654" s="12"/>
      <c r="P654" s="12"/>
      <c r="Q654" s="12"/>
      <c r="R654" s="3"/>
      <c r="S654" s="3"/>
      <c r="T654" s="19"/>
      <c r="U654" s="12"/>
      <c r="V654" s="12"/>
      <c r="W654" s="12"/>
      <c r="X654" s="12"/>
      <c r="Y654" s="12"/>
      <c r="Z654" s="12"/>
      <c r="AA654" s="12"/>
      <c r="AB654" s="12"/>
      <c r="AC654" s="12"/>
      <c r="AD654" s="12"/>
      <c r="AE654" s="3"/>
      <c r="AF654" s="3"/>
      <c r="AG654" s="19"/>
      <c r="AH654" s="12"/>
      <c r="AI654" s="12"/>
      <c r="AJ654" s="12"/>
      <c r="AK654" s="12"/>
      <c r="AL654" s="12"/>
      <c r="AM654" s="12"/>
      <c r="AN654" s="12"/>
      <c r="AO654" s="12"/>
      <c r="AP654" s="12"/>
      <c r="AQ654" s="12"/>
      <c r="AR654" s="3"/>
      <c r="AS654" s="3"/>
      <c r="AT654" s="19"/>
      <c r="AU654" s="12"/>
      <c r="AV654" s="12"/>
      <c r="AW654" s="12"/>
      <c r="AX654" s="12"/>
      <c r="AY654" s="12"/>
      <c r="AZ654" s="12"/>
      <c r="BA654" s="12"/>
      <c r="BB654" s="12"/>
      <c r="BC654" s="12"/>
      <c r="BD654" s="12"/>
      <c r="BE654" s="3"/>
      <c r="BF654" s="3"/>
      <c r="BG654" s="3"/>
      <c r="BH654" s="3"/>
      <c r="BI654" s="3"/>
      <c r="BJ654" s="3"/>
      <c r="BR654" s="460"/>
      <c r="BS654" s="461"/>
      <c r="BT654" s="461"/>
      <c r="BU654" s="461"/>
      <c r="BV654" s="461"/>
      <c r="BW654" s="461"/>
      <c r="BX654" s="461"/>
      <c r="BY654" s="461"/>
      <c r="BZ654" s="461"/>
      <c r="CA654" s="461"/>
      <c r="CB654" s="461"/>
      <c r="CC654" s="461"/>
      <c r="CD654" s="461"/>
      <c r="CE654" s="461"/>
      <c r="CF654" s="461"/>
      <c r="CG654" s="461"/>
      <c r="CH654" s="461"/>
      <c r="CI654" s="461"/>
      <c r="CJ654" s="461"/>
      <c r="CK654" s="461"/>
      <c r="CL654" s="461"/>
      <c r="CM654" s="461"/>
      <c r="CN654" s="461"/>
      <c r="CO654" s="461"/>
      <c r="CP654" s="436"/>
      <c r="CQ654" s="437"/>
      <c r="CR654" s="437"/>
      <c r="CS654" s="437"/>
      <c r="CT654" s="437"/>
      <c r="CU654" s="437"/>
      <c r="CV654" s="437"/>
      <c r="CW654" s="437"/>
      <c r="CX654" s="437"/>
      <c r="CY654" s="438"/>
      <c r="CZ654" s="462"/>
      <c r="DA654" s="463"/>
      <c r="DB654" s="463"/>
      <c r="DC654" s="463"/>
      <c r="DD654" s="463"/>
      <c r="DE654" s="463"/>
      <c r="DF654" s="463"/>
      <c r="DG654" s="463"/>
      <c r="DH654" s="463"/>
      <c r="DI654" s="464"/>
      <c r="DJ654" s="461"/>
      <c r="DK654" s="461"/>
      <c r="DL654" s="461"/>
      <c r="DM654" s="461"/>
      <c r="DN654" s="461"/>
      <c r="DO654" s="461"/>
      <c r="DP654" s="461"/>
      <c r="DQ654" s="461"/>
      <c r="DR654" s="461"/>
      <c r="DS654" s="461"/>
      <c r="DT654" s="461"/>
      <c r="DU654" s="461"/>
      <c r="DV654" s="461"/>
      <c r="DW654" s="461"/>
      <c r="DX654" s="461"/>
      <c r="DY654" s="465"/>
      <c r="DZ654" s="2"/>
      <c r="EA654" s="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76"/>
    </row>
    <row r="655" spans="1:196" ht="26.1" customHeight="1" x14ac:dyDescent="0.45">
      <c r="D655" s="19"/>
      <c r="E655" s="3"/>
      <c r="F655" s="3"/>
      <c r="G655" s="3"/>
      <c r="H655" s="12"/>
      <c r="I655" s="12"/>
      <c r="J655" s="12"/>
      <c r="K655" s="12"/>
      <c r="L655" s="12"/>
      <c r="M655" s="12"/>
      <c r="N655" s="12"/>
      <c r="O655" s="12"/>
      <c r="P655" s="12"/>
      <c r="Q655" s="12"/>
      <c r="R655" s="3"/>
      <c r="S655" s="3"/>
      <c r="T655" s="19"/>
      <c r="U655" s="12"/>
      <c r="V655" s="12"/>
      <c r="W655" s="12"/>
      <c r="X655" s="12"/>
      <c r="Y655" s="12"/>
      <c r="Z655" s="12"/>
      <c r="AA655" s="12"/>
      <c r="AB655" s="12"/>
      <c r="AC655" s="12"/>
      <c r="AD655" s="12"/>
      <c r="AE655" s="3"/>
      <c r="AF655" s="3"/>
      <c r="AG655" s="19"/>
      <c r="AH655" s="12"/>
      <c r="AI655" s="12"/>
      <c r="AJ655" s="12"/>
      <c r="AK655" s="12"/>
      <c r="AL655" s="12"/>
      <c r="AM655" s="12"/>
      <c r="AN655" s="12"/>
      <c r="AO655" s="12"/>
      <c r="AP655" s="12"/>
      <c r="AQ655" s="12"/>
      <c r="AR655" s="3"/>
      <c r="AS655" s="3"/>
      <c r="AT655" s="19"/>
      <c r="AU655" s="12"/>
      <c r="AV655" s="12"/>
      <c r="AW655" s="12"/>
      <c r="AX655" s="12"/>
      <c r="AY655" s="12"/>
      <c r="AZ655" s="12"/>
      <c r="BA655" s="12"/>
      <c r="BB655" s="12"/>
      <c r="BC655" s="12"/>
      <c r="BD655" s="12"/>
      <c r="BE655" s="3"/>
      <c r="BF655" s="3"/>
      <c r="BG655" s="3"/>
      <c r="BH655" s="3"/>
      <c r="BI655" s="3"/>
      <c r="BJ655" s="3"/>
      <c r="BR655" s="460"/>
      <c r="BS655" s="461"/>
      <c r="BT655" s="461"/>
      <c r="BU655" s="461"/>
      <c r="BV655" s="461"/>
      <c r="BW655" s="461"/>
      <c r="BX655" s="461"/>
      <c r="BY655" s="461"/>
      <c r="BZ655" s="461"/>
      <c r="CA655" s="461"/>
      <c r="CB655" s="461"/>
      <c r="CC655" s="461"/>
      <c r="CD655" s="461"/>
      <c r="CE655" s="461"/>
      <c r="CF655" s="461"/>
      <c r="CG655" s="461"/>
      <c r="CH655" s="461"/>
      <c r="CI655" s="461"/>
      <c r="CJ655" s="461"/>
      <c r="CK655" s="461"/>
      <c r="CL655" s="461"/>
      <c r="CM655" s="461"/>
      <c r="CN655" s="461"/>
      <c r="CO655" s="461"/>
      <c r="CP655" s="436"/>
      <c r="CQ655" s="437"/>
      <c r="CR655" s="437"/>
      <c r="CS655" s="437"/>
      <c r="CT655" s="437"/>
      <c r="CU655" s="437"/>
      <c r="CV655" s="437"/>
      <c r="CW655" s="437"/>
      <c r="CX655" s="437"/>
      <c r="CY655" s="438"/>
      <c r="CZ655" s="462"/>
      <c r="DA655" s="463"/>
      <c r="DB655" s="463"/>
      <c r="DC655" s="463"/>
      <c r="DD655" s="463"/>
      <c r="DE655" s="463"/>
      <c r="DF655" s="463"/>
      <c r="DG655" s="463"/>
      <c r="DH655" s="463"/>
      <c r="DI655" s="464"/>
      <c r="DJ655" s="461"/>
      <c r="DK655" s="461"/>
      <c r="DL655" s="461"/>
      <c r="DM655" s="461"/>
      <c r="DN655" s="461"/>
      <c r="DO655" s="461"/>
      <c r="DP655" s="461"/>
      <c r="DQ655" s="461"/>
      <c r="DR655" s="461"/>
      <c r="DS655" s="461"/>
      <c r="DT655" s="461"/>
      <c r="DU655" s="461"/>
      <c r="DV655" s="461"/>
      <c r="DW655" s="461"/>
      <c r="DX655" s="461"/>
      <c r="DY655" s="465"/>
      <c r="DZ655" s="2"/>
      <c r="EA655" s="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c r="FS655" s="12"/>
      <c r="FT655" s="12"/>
      <c r="FU655" s="12"/>
      <c r="FV655" s="12"/>
      <c r="FW655" s="12"/>
      <c r="FX655" s="12"/>
      <c r="FY655" s="12"/>
      <c r="FZ655" s="12"/>
      <c r="GA655" s="12"/>
      <c r="GB655" s="12"/>
      <c r="GC655" s="12"/>
      <c r="GD655" s="12"/>
      <c r="GE655" s="12"/>
      <c r="GF655" s="12"/>
      <c r="GG655" s="12"/>
      <c r="GH655" s="12"/>
      <c r="GI655" s="12"/>
      <c r="GJ655" s="12"/>
      <c r="GK655" s="12"/>
      <c r="GL655" s="12"/>
      <c r="GM655" s="12"/>
      <c r="GN655" s="176"/>
    </row>
    <row r="656" spans="1:196" ht="26.1" customHeight="1" x14ac:dyDescent="0.45">
      <c r="D656" s="19"/>
      <c r="E656" s="3"/>
      <c r="F656" s="3"/>
      <c r="G656" s="3"/>
      <c r="H656" s="3"/>
      <c r="I656" s="3"/>
      <c r="J656" s="3"/>
      <c r="K656" s="3"/>
      <c r="L656" s="3"/>
      <c r="M656" s="3"/>
      <c r="N656" s="3"/>
      <c r="O656" s="3"/>
      <c r="P656" s="3"/>
      <c r="Q656" s="3"/>
      <c r="R656" s="3"/>
      <c r="S656" s="3"/>
      <c r="T656" s="19"/>
      <c r="U656" s="3"/>
      <c r="V656" s="3"/>
      <c r="W656" s="3"/>
      <c r="X656" s="3"/>
      <c r="Y656" s="3"/>
      <c r="Z656" s="3"/>
      <c r="AA656" s="3"/>
      <c r="AB656" s="3"/>
      <c r="AC656" s="3"/>
      <c r="AD656" s="3"/>
      <c r="AE656" s="3"/>
      <c r="AF656" s="3"/>
      <c r="AG656" s="19"/>
      <c r="AH656" s="3"/>
      <c r="AI656" s="3"/>
      <c r="AJ656" s="3"/>
      <c r="AK656" s="3"/>
      <c r="AL656" s="3"/>
      <c r="AM656" s="3"/>
      <c r="AN656" s="3"/>
      <c r="AO656" s="3"/>
      <c r="AP656" s="3"/>
      <c r="AQ656" s="3"/>
      <c r="AR656" s="3"/>
      <c r="AS656" s="3"/>
      <c r="AT656" s="19"/>
      <c r="AU656" s="3"/>
      <c r="AV656" s="3"/>
      <c r="AW656" s="3"/>
      <c r="AX656" s="3"/>
      <c r="AY656" s="3"/>
      <c r="AZ656" s="3"/>
      <c r="BA656" s="3"/>
      <c r="BB656" s="3"/>
      <c r="BC656" s="3"/>
      <c r="BD656" s="3"/>
      <c r="BE656" s="3"/>
      <c r="BF656" s="3"/>
      <c r="BG656" s="3"/>
      <c r="BH656" s="3"/>
      <c r="BI656" s="3"/>
      <c r="BJ656" s="3"/>
      <c r="BR656" s="460"/>
      <c r="BS656" s="461"/>
      <c r="BT656" s="461"/>
      <c r="BU656" s="461"/>
      <c r="BV656" s="461"/>
      <c r="BW656" s="461"/>
      <c r="BX656" s="461"/>
      <c r="BY656" s="461"/>
      <c r="BZ656" s="461"/>
      <c r="CA656" s="461"/>
      <c r="CB656" s="461"/>
      <c r="CC656" s="461"/>
      <c r="CD656" s="461"/>
      <c r="CE656" s="461"/>
      <c r="CF656" s="461"/>
      <c r="CG656" s="461"/>
      <c r="CH656" s="461"/>
      <c r="CI656" s="461"/>
      <c r="CJ656" s="461"/>
      <c r="CK656" s="461"/>
      <c r="CL656" s="461"/>
      <c r="CM656" s="461"/>
      <c r="CN656" s="461"/>
      <c r="CO656" s="461"/>
      <c r="CP656" s="436"/>
      <c r="CQ656" s="437"/>
      <c r="CR656" s="437"/>
      <c r="CS656" s="437"/>
      <c r="CT656" s="437"/>
      <c r="CU656" s="437"/>
      <c r="CV656" s="437"/>
      <c r="CW656" s="437"/>
      <c r="CX656" s="437"/>
      <c r="CY656" s="438"/>
      <c r="CZ656" s="462"/>
      <c r="DA656" s="463"/>
      <c r="DB656" s="463"/>
      <c r="DC656" s="463"/>
      <c r="DD656" s="463"/>
      <c r="DE656" s="463"/>
      <c r="DF656" s="463"/>
      <c r="DG656" s="463"/>
      <c r="DH656" s="463"/>
      <c r="DI656" s="464"/>
      <c r="DJ656" s="461"/>
      <c r="DK656" s="461"/>
      <c r="DL656" s="461"/>
      <c r="DM656" s="461"/>
      <c r="DN656" s="461"/>
      <c r="DO656" s="461"/>
      <c r="DP656" s="461"/>
      <c r="DQ656" s="461"/>
      <c r="DR656" s="461"/>
      <c r="DS656" s="461"/>
      <c r="DT656" s="461"/>
      <c r="DU656" s="461"/>
      <c r="DV656" s="461"/>
      <c r="DW656" s="461"/>
      <c r="DX656" s="461"/>
      <c r="DY656" s="465"/>
      <c r="DZ656" s="2"/>
      <c r="EA656" s="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c r="FS656" s="12"/>
      <c r="FT656" s="12"/>
      <c r="FU656" s="12"/>
      <c r="FV656" s="12"/>
      <c r="FW656" s="12"/>
      <c r="FX656" s="12"/>
      <c r="FY656" s="12"/>
      <c r="FZ656" s="12"/>
      <c r="GA656" s="12"/>
      <c r="GB656" s="12"/>
      <c r="GC656" s="12"/>
      <c r="GD656" s="12"/>
      <c r="GE656" s="12"/>
      <c r="GF656" s="12"/>
      <c r="GG656" s="12"/>
      <c r="GH656" s="12"/>
      <c r="GI656" s="12"/>
      <c r="GJ656" s="12"/>
      <c r="GK656" s="12"/>
      <c r="GL656" s="12"/>
      <c r="GM656" s="12"/>
      <c r="GN656" s="176"/>
    </row>
    <row r="657" spans="3:196" ht="26.1" customHeight="1" x14ac:dyDescent="0.45">
      <c r="D657" s="19"/>
      <c r="E657" s="3"/>
      <c r="F657" s="3"/>
      <c r="G657" s="3"/>
      <c r="H657" s="12"/>
      <c r="I657" s="12"/>
      <c r="J657" s="12"/>
      <c r="K657" s="12"/>
      <c r="L657" s="12"/>
      <c r="M657" s="12"/>
      <c r="N657" s="12"/>
      <c r="O657" s="12"/>
      <c r="P657" s="12"/>
      <c r="Q657" s="12"/>
      <c r="R657" s="3"/>
      <c r="S657" s="3"/>
      <c r="T657" s="19"/>
      <c r="U657" s="12"/>
      <c r="V657" s="12"/>
      <c r="W657" s="12"/>
      <c r="X657" s="12"/>
      <c r="Y657" s="12"/>
      <c r="Z657" s="12"/>
      <c r="AA657" s="12"/>
      <c r="AB657" s="12"/>
      <c r="AC657" s="12"/>
      <c r="AD657" s="12"/>
      <c r="AE657" s="3"/>
      <c r="AF657" s="3"/>
      <c r="AG657" s="19"/>
      <c r="AH657" s="12"/>
      <c r="AI657" s="12"/>
      <c r="AJ657" s="12"/>
      <c r="AK657" s="12"/>
      <c r="AL657" s="12"/>
      <c r="AM657" s="12"/>
      <c r="AN657" s="12"/>
      <c r="AO657" s="12"/>
      <c r="AP657" s="12"/>
      <c r="AQ657" s="12"/>
      <c r="AR657" s="3"/>
      <c r="AS657" s="3"/>
      <c r="AT657" s="19"/>
      <c r="AU657" s="12"/>
      <c r="AV657" s="12"/>
      <c r="AW657" s="12"/>
      <c r="AX657" s="12"/>
      <c r="AY657" s="12"/>
      <c r="AZ657" s="12"/>
      <c r="BA657" s="12"/>
      <c r="BB657" s="12"/>
      <c r="BC657" s="12"/>
      <c r="BD657" s="12"/>
      <c r="BE657" s="3"/>
      <c r="BF657" s="3"/>
      <c r="BG657" s="3"/>
      <c r="BH657" s="3"/>
      <c r="BI657" s="3"/>
      <c r="BJ657" s="3"/>
      <c r="BR657" s="460"/>
      <c r="BS657" s="461"/>
      <c r="BT657" s="461"/>
      <c r="BU657" s="461"/>
      <c r="BV657" s="461"/>
      <c r="BW657" s="461"/>
      <c r="BX657" s="461"/>
      <c r="BY657" s="461"/>
      <c r="BZ657" s="461"/>
      <c r="CA657" s="461"/>
      <c r="CB657" s="461"/>
      <c r="CC657" s="461"/>
      <c r="CD657" s="461"/>
      <c r="CE657" s="461"/>
      <c r="CF657" s="461"/>
      <c r="CG657" s="461"/>
      <c r="CH657" s="461"/>
      <c r="CI657" s="461"/>
      <c r="CJ657" s="461"/>
      <c r="CK657" s="461"/>
      <c r="CL657" s="461"/>
      <c r="CM657" s="461"/>
      <c r="CN657" s="461"/>
      <c r="CO657" s="461"/>
      <c r="CP657" s="436"/>
      <c r="CQ657" s="437"/>
      <c r="CR657" s="437"/>
      <c r="CS657" s="437"/>
      <c r="CT657" s="437"/>
      <c r="CU657" s="437"/>
      <c r="CV657" s="437"/>
      <c r="CW657" s="437"/>
      <c r="CX657" s="437"/>
      <c r="CY657" s="438"/>
      <c r="CZ657" s="462"/>
      <c r="DA657" s="463"/>
      <c r="DB657" s="463"/>
      <c r="DC657" s="463"/>
      <c r="DD657" s="463"/>
      <c r="DE657" s="463"/>
      <c r="DF657" s="463"/>
      <c r="DG657" s="463"/>
      <c r="DH657" s="463"/>
      <c r="DI657" s="464"/>
      <c r="DJ657" s="461"/>
      <c r="DK657" s="461"/>
      <c r="DL657" s="461"/>
      <c r="DM657" s="461"/>
      <c r="DN657" s="461"/>
      <c r="DO657" s="461"/>
      <c r="DP657" s="461"/>
      <c r="DQ657" s="461"/>
      <c r="DR657" s="461"/>
      <c r="DS657" s="461"/>
      <c r="DT657" s="461"/>
      <c r="DU657" s="461"/>
      <c r="DV657" s="461"/>
      <c r="DW657" s="461"/>
      <c r="DX657" s="461"/>
      <c r="DY657" s="465"/>
      <c r="DZ657" s="2"/>
      <c r="EA657" s="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c r="FS657" s="12"/>
      <c r="FT657" s="12"/>
      <c r="FU657" s="12"/>
      <c r="FV657" s="12"/>
      <c r="FW657" s="12"/>
      <c r="FX657" s="12"/>
      <c r="FY657" s="12"/>
      <c r="FZ657" s="12"/>
      <c r="GA657" s="12"/>
      <c r="GB657" s="12"/>
      <c r="GC657" s="12"/>
      <c r="GD657" s="12"/>
      <c r="GE657" s="12"/>
      <c r="GF657" s="12"/>
      <c r="GG657" s="12"/>
      <c r="GH657" s="12"/>
      <c r="GI657" s="12"/>
      <c r="GJ657" s="12"/>
      <c r="GK657" s="12"/>
      <c r="GL657" s="12"/>
      <c r="GM657" s="12"/>
      <c r="GN657" s="176"/>
    </row>
    <row r="658" spans="3:196" ht="26.1" customHeight="1" x14ac:dyDescent="0.45">
      <c r="D658" s="19"/>
      <c r="E658" s="3"/>
      <c r="F658" s="3"/>
      <c r="G658" s="3"/>
      <c r="H658" s="12"/>
      <c r="I658" s="12"/>
      <c r="J658" s="12"/>
      <c r="K658" s="12"/>
      <c r="L658" s="12"/>
      <c r="M658" s="12"/>
      <c r="N658" s="12"/>
      <c r="O658" s="12"/>
      <c r="P658" s="12"/>
      <c r="Q658" s="12"/>
      <c r="R658" s="3"/>
      <c r="S658" s="3"/>
      <c r="T658" s="19"/>
      <c r="U658" s="12"/>
      <c r="V658" s="12"/>
      <c r="W658" s="12"/>
      <c r="X658" s="12"/>
      <c r="Y658" s="12"/>
      <c r="Z658" s="12"/>
      <c r="AA658" s="12"/>
      <c r="AB658" s="12"/>
      <c r="AC658" s="12"/>
      <c r="AD658" s="12"/>
      <c r="AE658" s="3"/>
      <c r="AF658" s="3"/>
      <c r="AG658" s="19"/>
      <c r="AH658" s="12"/>
      <c r="AI658" s="12"/>
      <c r="AJ658" s="12"/>
      <c r="AK658" s="12"/>
      <c r="AL658" s="12"/>
      <c r="AM658" s="12"/>
      <c r="AN658" s="12"/>
      <c r="AO658" s="12"/>
      <c r="AP658" s="12"/>
      <c r="AQ658" s="12"/>
      <c r="AR658" s="3"/>
      <c r="AS658" s="3"/>
      <c r="AT658" s="19"/>
      <c r="AU658" s="12"/>
      <c r="AV658" s="12"/>
      <c r="AW658" s="12"/>
      <c r="AX658" s="12"/>
      <c r="AY658" s="12"/>
      <c r="AZ658" s="12"/>
      <c r="BA658" s="12"/>
      <c r="BB658" s="12"/>
      <c r="BC658" s="12"/>
      <c r="BD658" s="12"/>
      <c r="BE658" s="3"/>
      <c r="BF658" s="3"/>
      <c r="BG658" s="3"/>
      <c r="BH658" s="3"/>
      <c r="BI658" s="3"/>
      <c r="BJ658" s="3"/>
      <c r="BR658" s="460"/>
      <c r="BS658" s="461"/>
      <c r="BT658" s="461"/>
      <c r="BU658" s="461"/>
      <c r="BV658" s="461"/>
      <c r="BW658" s="461"/>
      <c r="BX658" s="461"/>
      <c r="BY658" s="461"/>
      <c r="BZ658" s="461"/>
      <c r="CA658" s="461"/>
      <c r="CB658" s="461"/>
      <c r="CC658" s="461"/>
      <c r="CD658" s="461"/>
      <c r="CE658" s="461"/>
      <c r="CF658" s="461"/>
      <c r="CG658" s="461"/>
      <c r="CH658" s="461"/>
      <c r="CI658" s="461"/>
      <c r="CJ658" s="461"/>
      <c r="CK658" s="461"/>
      <c r="CL658" s="461"/>
      <c r="CM658" s="461"/>
      <c r="CN658" s="461"/>
      <c r="CO658" s="461"/>
      <c r="CP658" s="436"/>
      <c r="CQ658" s="437"/>
      <c r="CR658" s="437"/>
      <c r="CS658" s="437"/>
      <c r="CT658" s="437"/>
      <c r="CU658" s="437"/>
      <c r="CV658" s="437"/>
      <c r="CW658" s="437"/>
      <c r="CX658" s="437"/>
      <c r="CY658" s="438"/>
      <c r="CZ658" s="462"/>
      <c r="DA658" s="463"/>
      <c r="DB658" s="463"/>
      <c r="DC658" s="463"/>
      <c r="DD658" s="463"/>
      <c r="DE658" s="463"/>
      <c r="DF658" s="463"/>
      <c r="DG658" s="463"/>
      <c r="DH658" s="463"/>
      <c r="DI658" s="464"/>
      <c r="DJ658" s="461"/>
      <c r="DK658" s="461"/>
      <c r="DL658" s="461"/>
      <c r="DM658" s="461"/>
      <c r="DN658" s="461"/>
      <c r="DO658" s="461"/>
      <c r="DP658" s="461"/>
      <c r="DQ658" s="461"/>
      <c r="DR658" s="461"/>
      <c r="DS658" s="461"/>
      <c r="DT658" s="461"/>
      <c r="DU658" s="461"/>
      <c r="DV658" s="461"/>
      <c r="DW658" s="461"/>
      <c r="DX658" s="461"/>
      <c r="DY658" s="465"/>
      <c r="DZ658" s="2"/>
      <c r="EA658" s="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c r="FS658" s="12"/>
      <c r="FT658" s="12"/>
      <c r="FU658" s="12"/>
      <c r="FV658" s="12"/>
      <c r="FW658" s="12"/>
      <c r="FX658" s="12"/>
      <c r="FY658" s="12"/>
      <c r="FZ658" s="12"/>
      <c r="GA658" s="12"/>
      <c r="GB658" s="12"/>
      <c r="GC658" s="12"/>
      <c r="GD658" s="12"/>
      <c r="GE658" s="12"/>
      <c r="GF658" s="12"/>
      <c r="GG658" s="12"/>
      <c r="GH658" s="12"/>
      <c r="GI658" s="12"/>
      <c r="GJ658" s="12"/>
      <c r="GK658" s="12"/>
      <c r="GL658" s="12"/>
      <c r="GM658" s="12"/>
      <c r="GN658" s="176"/>
    </row>
    <row r="659" spans="3:196" ht="26.1" customHeight="1" x14ac:dyDescent="0.45">
      <c r="BR659" s="460"/>
      <c r="BS659" s="461"/>
      <c r="BT659" s="461"/>
      <c r="BU659" s="461"/>
      <c r="BV659" s="461"/>
      <c r="BW659" s="461"/>
      <c r="BX659" s="461"/>
      <c r="BY659" s="461"/>
      <c r="BZ659" s="461"/>
      <c r="CA659" s="461"/>
      <c r="CB659" s="461"/>
      <c r="CC659" s="461"/>
      <c r="CD659" s="461"/>
      <c r="CE659" s="461"/>
      <c r="CF659" s="461"/>
      <c r="CG659" s="461"/>
      <c r="CH659" s="461"/>
      <c r="CI659" s="461"/>
      <c r="CJ659" s="461"/>
      <c r="CK659" s="461"/>
      <c r="CL659" s="461"/>
      <c r="CM659" s="461"/>
      <c r="CN659" s="461"/>
      <c r="CO659" s="461"/>
      <c r="CP659" s="436"/>
      <c r="CQ659" s="437"/>
      <c r="CR659" s="437"/>
      <c r="CS659" s="437"/>
      <c r="CT659" s="437"/>
      <c r="CU659" s="437"/>
      <c r="CV659" s="437"/>
      <c r="CW659" s="437"/>
      <c r="CX659" s="437"/>
      <c r="CY659" s="438"/>
      <c r="CZ659" s="462"/>
      <c r="DA659" s="463"/>
      <c r="DB659" s="463"/>
      <c r="DC659" s="463"/>
      <c r="DD659" s="463"/>
      <c r="DE659" s="463"/>
      <c r="DF659" s="463"/>
      <c r="DG659" s="463"/>
      <c r="DH659" s="463"/>
      <c r="DI659" s="464"/>
      <c r="DJ659" s="461"/>
      <c r="DK659" s="461"/>
      <c r="DL659" s="461"/>
      <c r="DM659" s="461"/>
      <c r="DN659" s="461"/>
      <c r="DO659" s="461"/>
      <c r="DP659" s="461"/>
      <c r="DQ659" s="461"/>
      <c r="DR659" s="461"/>
      <c r="DS659" s="461"/>
      <c r="DT659" s="461"/>
      <c r="DU659" s="461"/>
      <c r="DV659" s="461"/>
      <c r="DW659" s="461"/>
      <c r="DX659" s="461"/>
      <c r="DY659" s="465"/>
      <c r="DZ659" s="2"/>
      <c r="EA659" s="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c r="FS659" s="12"/>
      <c r="FT659" s="12"/>
      <c r="FU659" s="12"/>
      <c r="FV659" s="12"/>
      <c r="FW659" s="12"/>
      <c r="FX659" s="12"/>
      <c r="FY659" s="12"/>
      <c r="FZ659" s="12"/>
      <c r="GA659" s="12"/>
      <c r="GB659" s="12"/>
      <c r="GC659" s="12"/>
      <c r="GD659" s="12"/>
      <c r="GE659" s="12"/>
      <c r="GF659" s="12"/>
      <c r="GG659" s="12"/>
      <c r="GH659" s="12"/>
      <c r="GI659" s="12"/>
      <c r="GJ659" s="12"/>
      <c r="GK659" s="12"/>
      <c r="GL659" s="12"/>
      <c r="GM659" s="12"/>
      <c r="GN659" s="176"/>
    </row>
    <row r="660" spans="3:196" ht="26.1" customHeight="1" x14ac:dyDescent="0.45">
      <c r="C660" s="2"/>
      <c r="D660" s="19"/>
      <c r="E660" s="3"/>
      <c r="F660" s="3"/>
      <c r="G660" s="3"/>
      <c r="H660" s="12"/>
      <c r="I660" s="12"/>
      <c r="J660" s="12"/>
      <c r="K660" s="12"/>
      <c r="L660" s="12"/>
      <c r="M660" s="12"/>
      <c r="N660" s="12"/>
      <c r="O660" s="12"/>
      <c r="P660" s="12"/>
      <c r="Q660" s="12"/>
      <c r="R660" s="3"/>
      <c r="S660" s="3"/>
      <c r="T660" s="19"/>
      <c r="U660" s="12"/>
      <c r="V660" s="12"/>
      <c r="W660" s="12"/>
      <c r="X660" s="12"/>
      <c r="Y660" s="12"/>
      <c r="Z660" s="12"/>
      <c r="AA660" s="12"/>
      <c r="AB660" s="12"/>
      <c r="AC660" s="12"/>
      <c r="AD660" s="12"/>
      <c r="AE660" s="3"/>
      <c r="AF660" s="3"/>
      <c r="AG660" s="19"/>
      <c r="AH660" s="12"/>
      <c r="AI660" s="12"/>
      <c r="AJ660" s="12"/>
      <c r="AK660" s="12"/>
      <c r="AL660" s="12"/>
      <c r="AM660" s="12"/>
      <c r="AN660" s="12"/>
      <c r="AO660" s="12"/>
      <c r="AP660" s="12"/>
      <c r="AQ660" s="12"/>
      <c r="AR660" s="3"/>
      <c r="AS660" s="3"/>
      <c r="AT660" s="19"/>
      <c r="AU660" s="12"/>
      <c r="AV660" s="12"/>
      <c r="AW660" s="12"/>
      <c r="AX660" s="12"/>
      <c r="AY660" s="12"/>
      <c r="AZ660" s="12"/>
      <c r="BA660" s="12"/>
      <c r="BB660" s="12"/>
      <c r="BC660" s="12"/>
      <c r="BD660" s="12"/>
      <c r="BE660" s="3"/>
      <c r="BF660" s="3"/>
      <c r="BG660" s="3"/>
      <c r="BH660" s="3"/>
      <c r="BI660" s="3"/>
      <c r="BJ660" s="3"/>
      <c r="BK660" s="15"/>
      <c r="BL660" s="2"/>
      <c r="BR660" s="460"/>
      <c r="BS660" s="461"/>
      <c r="BT660" s="461"/>
      <c r="BU660" s="461"/>
      <c r="BV660" s="461"/>
      <c r="BW660" s="461"/>
      <c r="BX660" s="461"/>
      <c r="BY660" s="461"/>
      <c r="BZ660" s="461"/>
      <c r="CA660" s="461"/>
      <c r="CB660" s="461"/>
      <c r="CC660" s="461"/>
      <c r="CD660" s="461"/>
      <c r="CE660" s="461"/>
      <c r="CF660" s="461"/>
      <c r="CG660" s="461"/>
      <c r="CH660" s="461"/>
      <c r="CI660" s="461"/>
      <c r="CJ660" s="461"/>
      <c r="CK660" s="461"/>
      <c r="CL660" s="461"/>
      <c r="CM660" s="461"/>
      <c r="CN660" s="461"/>
      <c r="CO660" s="461"/>
      <c r="CP660" s="436"/>
      <c r="CQ660" s="437"/>
      <c r="CR660" s="437"/>
      <c r="CS660" s="437"/>
      <c r="CT660" s="437"/>
      <c r="CU660" s="437"/>
      <c r="CV660" s="437"/>
      <c r="CW660" s="437"/>
      <c r="CX660" s="437"/>
      <c r="CY660" s="438"/>
      <c r="CZ660" s="462"/>
      <c r="DA660" s="463"/>
      <c r="DB660" s="463"/>
      <c r="DC660" s="463"/>
      <c r="DD660" s="463"/>
      <c r="DE660" s="463"/>
      <c r="DF660" s="463"/>
      <c r="DG660" s="463"/>
      <c r="DH660" s="463"/>
      <c r="DI660" s="464"/>
      <c r="DJ660" s="461"/>
      <c r="DK660" s="461"/>
      <c r="DL660" s="461"/>
      <c r="DM660" s="461"/>
      <c r="DN660" s="461"/>
      <c r="DO660" s="461"/>
      <c r="DP660" s="461"/>
      <c r="DQ660" s="461"/>
      <c r="DR660" s="461"/>
      <c r="DS660" s="461"/>
      <c r="DT660" s="461"/>
      <c r="DU660" s="461"/>
      <c r="DV660" s="461"/>
      <c r="DW660" s="461"/>
      <c r="DX660" s="461"/>
      <c r="DY660" s="465"/>
      <c r="DZ660" s="2"/>
      <c r="EA660" s="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c r="FS660" s="12"/>
      <c r="FT660" s="12"/>
      <c r="FU660" s="12"/>
      <c r="FV660" s="12"/>
      <c r="FW660" s="12"/>
      <c r="FX660" s="12"/>
      <c r="FY660" s="12"/>
      <c r="FZ660" s="12"/>
      <c r="GA660" s="12"/>
      <c r="GB660" s="12"/>
      <c r="GC660" s="12"/>
      <c r="GD660" s="12"/>
      <c r="GE660" s="12"/>
      <c r="GF660" s="12"/>
      <c r="GG660" s="12"/>
      <c r="GH660" s="12"/>
      <c r="GI660" s="12"/>
      <c r="GJ660" s="12"/>
      <c r="GK660" s="12"/>
      <c r="GL660" s="12"/>
      <c r="GM660" s="12"/>
      <c r="GN660" s="176"/>
    </row>
    <row r="661" spans="3:196" ht="26.1" customHeight="1" x14ac:dyDescent="0.45">
      <c r="C661" s="2"/>
      <c r="D661" s="19"/>
      <c r="E661" s="3"/>
      <c r="F661" s="3"/>
      <c r="G661" s="3"/>
      <c r="H661" s="3"/>
      <c r="I661" s="3"/>
      <c r="J661" s="3"/>
      <c r="K661" s="3"/>
      <c r="L661" s="3"/>
      <c r="M661" s="3"/>
      <c r="N661" s="3"/>
      <c r="O661" s="3"/>
      <c r="P661" s="3"/>
      <c r="Q661" s="3"/>
      <c r="R661" s="3"/>
      <c r="S661" s="3"/>
      <c r="T661" s="19"/>
      <c r="U661" s="3"/>
      <c r="V661" s="3"/>
      <c r="W661" s="3"/>
      <c r="X661" s="3"/>
      <c r="Y661" s="3"/>
      <c r="Z661" s="3"/>
      <c r="AA661" s="3"/>
      <c r="AB661" s="3"/>
      <c r="AC661" s="3"/>
      <c r="AD661" s="3"/>
      <c r="AE661" s="3"/>
      <c r="AF661" s="3"/>
      <c r="AG661" s="19"/>
      <c r="AH661" s="3"/>
      <c r="AI661" s="3"/>
      <c r="AJ661" s="3"/>
      <c r="AK661" s="3"/>
      <c r="AL661" s="3"/>
      <c r="AM661" s="3"/>
      <c r="AN661" s="3"/>
      <c r="AO661" s="3"/>
      <c r="AP661" s="3"/>
      <c r="AQ661" s="3"/>
      <c r="AR661" s="3"/>
      <c r="AS661" s="3"/>
      <c r="AT661" s="19"/>
      <c r="AU661" s="3"/>
      <c r="AV661" s="3"/>
      <c r="AW661" s="3"/>
      <c r="AX661" s="3"/>
      <c r="AY661" s="3"/>
      <c r="AZ661" s="3"/>
      <c r="BA661" s="3"/>
      <c r="BB661" s="3"/>
      <c r="BC661" s="3"/>
      <c r="BD661" s="3"/>
      <c r="BE661" s="3"/>
      <c r="BF661" s="3"/>
      <c r="BG661" s="3"/>
      <c r="BH661" s="3"/>
      <c r="BI661" s="3"/>
      <c r="BJ661" s="3"/>
      <c r="BK661" s="15"/>
      <c r="BL661" s="2"/>
      <c r="BR661" s="460"/>
      <c r="BS661" s="461"/>
      <c r="BT661" s="461"/>
      <c r="BU661" s="461"/>
      <c r="BV661" s="461"/>
      <c r="BW661" s="461"/>
      <c r="BX661" s="461"/>
      <c r="BY661" s="461"/>
      <c r="BZ661" s="461"/>
      <c r="CA661" s="461"/>
      <c r="CB661" s="461"/>
      <c r="CC661" s="461"/>
      <c r="CD661" s="461"/>
      <c r="CE661" s="461"/>
      <c r="CF661" s="461"/>
      <c r="CG661" s="461"/>
      <c r="CH661" s="461"/>
      <c r="CI661" s="461"/>
      <c r="CJ661" s="461"/>
      <c r="CK661" s="461"/>
      <c r="CL661" s="461"/>
      <c r="CM661" s="461"/>
      <c r="CN661" s="461"/>
      <c r="CO661" s="461"/>
      <c r="CP661" s="436"/>
      <c r="CQ661" s="437"/>
      <c r="CR661" s="437"/>
      <c r="CS661" s="437"/>
      <c r="CT661" s="437"/>
      <c r="CU661" s="437"/>
      <c r="CV661" s="437"/>
      <c r="CW661" s="437"/>
      <c r="CX661" s="437"/>
      <c r="CY661" s="438"/>
      <c r="CZ661" s="462"/>
      <c r="DA661" s="463"/>
      <c r="DB661" s="463"/>
      <c r="DC661" s="463"/>
      <c r="DD661" s="463"/>
      <c r="DE661" s="463"/>
      <c r="DF661" s="463"/>
      <c r="DG661" s="463"/>
      <c r="DH661" s="463"/>
      <c r="DI661" s="464"/>
      <c r="DJ661" s="461"/>
      <c r="DK661" s="461"/>
      <c r="DL661" s="461"/>
      <c r="DM661" s="461"/>
      <c r="DN661" s="461"/>
      <c r="DO661" s="461"/>
      <c r="DP661" s="461"/>
      <c r="DQ661" s="461"/>
      <c r="DR661" s="461"/>
      <c r="DS661" s="461"/>
      <c r="DT661" s="461"/>
      <c r="DU661" s="461"/>
      <c r="DV661" s="461"/>
      <c r="DW661" s="461"/>
      <c r="DX661" s="461"/>
      <c r="DY661" s="465"/>
      <c r="DZ661" s="2"/>
      <c r="EA661" s="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c r="FS661" s="12"/>
      <c r="FT661" s="12"/>
      <c r="FU661" s="12"/>
      <c r="FV661" s="12"/>
      <c r="FW661" s="12"/>
      <c r="FX661" s="12"/>
      <c r="FY661" s="12"/>
      <c r="FZ661" s="12"/>
      <c r="GA661" s="12"/>
      <c r="GB661" s="12"/>
      <c r="GC661" s="12"/>
      <c r="GD661" s="12"/>
      <c r="GE661" s="12"/>
      <c r="GF661" s="12"/>
      <c r="GG661" s="12"/>
      <c r="GH661" s="12"/>
      <c r="GI661" s="12"/>
      <c r="GJ661" s="12"/>
      <c r="GK661" s="12"/>
      <c r="GL661" s="12"/>
      <c r="GM661" s="12"/>
      <c r="GN661" s="176"/>
    </row>
    <row r="662" spans="3:196" ht="26.1" customHeight="1" x14ac:dyDescent="0.45">
      <c r="D662" s="19"/>
      <c r="E662" s="3"/>
      <c r="F662" s="3"/>
      <c r="G662" s="3"/>
      <c r="H662" s="12"/>
      <c r="I662" s="12"/>
      <c r="J662" s="12"/>
      <c r="K662" s="12"/>
      <c r="L662" s="12"/>
      <c r="M662" s="12"/>
      <c r="N662" s="12"/>
      <c r="O662" s="12"/>
      <c r="P662" s="12"/>
      <c r="Q662" s="12"/>
      <c r="R662" s="3"/>
      <c r="S662" s="3"/>
      <c r="T662" s="19"/>
      <c r="U662" s="12"/>
      <c r="V662" s="12"/>
      <c r="W662" s="12"/>
      <c r="X662" s="12"/>
      <c r="Y662" s="12"/>
      <c r="Z662" s="12"/>
      <c r="AA662" s="12"/>
      <c r="AB662" s="12"/>
      <c r="AC662" s="12"/>
      <c r="AD662" s="12"/>
      <c r="AE662" s="3"/>
      <c r="AF662" s="3"/>
      <c r="AG662" s="19"/>
      <c r="AH662" s="12"/>
      <c r="AI662" s="12"/>
      <c r="AJ662" s="12"/>
      <c r="AK662" s="12"/>
      <c r="AL662" s="12"/>
      <c r="AM662" s="12"/>
      <c r="AN662" s="12"/>
      <c r="AO662" s="12"/>
      <c r="AP662" s="12"/>
      <c r="AQ662" s="12"/>
      <c r="AR662" s="3"/>
      <c r="AS662" s="3"/>
      <c r="AT662" s="19"/>
      <c r="AU662" s="12"/>
      <c r="AV662" s="12"/>
      <c r="AW662" s="12"/>
      <c r="AX662" s="12"/>
      <c r="AY662" s="12"/>
      <c r="AZ662" s="12"/>
      <c r="BA662" s="12"/>
      <c r="BB662" s="12"/>
      <c r="BC662" s="12"/>
      <c r="BD662" s="12"/>
      <c r="BE662" s="3"/>
      <c r="BF662" s="3"/>
      <c r="BG662" s="3"/>
      <c r="BH662" s="3"/>
      <c r="BI662" s="3"/>
      <c r="BJ662" s="3"/>
      <c r="BR662" s="460"/>
      <c r="BS662" s="461"/>
      <c r="BT662" s="461"/>
      <c r="BU662" s="461"/>
      <c r="BV662" s="461"/>
      <c r="BW662" s="461"/>
      <c r="BX662" s="461"/>
      <c r="BY662" s="461"/>
      <c r="BZ662" s="461"/>
      <c r="CA662" s="461"/>
      <c r="CB662" s="461"/>
      <c r="CC662" s="461"/>
      <c r="CD662" s="461"/>
      <c r="CE662" s="461"/>
      <c r="CF662" s="461"/>
      <c r="CG662" s="461"/>
      <c r="CH662" s="461"/>
      <c r="CI662" s="461"/>
      <c r="CJ662" s="461"/>
      <c r="CK662" s="461"/>
      <c r="CL662" s="461"/>
      <c r="CM662" s="461"/>
      <c r="CN662" s="461"/>
      <c r="CO662" s="461"/>
      <c r="CP662" s="436"/>
      <c r="CQ662" s="437"/>
      <c r="CR662" s="437"/>
      <c r="CS662" s="437"/>
      <c r="CT662" s="437"/>
      <c r="CU662" s="437"/>
      <c r="CV662" s="437"/>
      <c r="CW662" s="437"/>
      <c r="CX662" s="437"/>
      <c r="CY662" s="438"/>
      <c r="CZ662" s="462"/>
      <c r="DA662" s="463"/>
      <c r="DB662" s="463"/>
      <c r="DC662" s="463"/>
      <c r="DD662" s="463"/>
      <c r="DE662" s="463"/>
      <c r="DF662" s="463"/>
      <c r="DG662" s="463"/>
      <c r="DH662" s="463"/>
      <c r="DI662" s="464"/>
      <c r="DJ662" s="461"/>
      <c r="DK662" s="461"/>
      <c r="DL662" s="461"/>
      <c r="DM662" s="461"/>
      <c r="DN662" s="461"/>
      <c r="DO662" s="461"/>
      <c r="DP662" s="461"/>
      <c r="DQ662" s="461"/>
      <c r="DR662" s="461"/>
      <c r="DS662" s="461"/>
      <c r="DT662" s="461"/>
      <c r="DU662" s="461"/>
      <c r="DV662" s="461"/>
      <c r="DW662" s="461"/>
      <c r="DX662" s="461"/>
      <c r="DY662" s="465"/>
      <c r="DZ662" s="2"/>
      <c r="EA662" s="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76"/>
    </row>
    <row r="663" spans="3:196" ht="26.1" customHeight="1" x14ac:dyDescent="0.45">
      <c r="D663" s="19"/>
      <c r="E663" s="3"/>
      <c r="F663" s="3"/>
      <c r="G663" s="3"/>
      <c r="H663" s="12"/>
      <c r="I663" s="12"/>
      <c r="J663" s="12"/>
      <c r="K663" s="12"/>
      <c r="L663" s="12"/>
      <c r="M663" s="12"/>
      <c r="N663" s="12"/>
      <c r="O663" s="12"/>
      <c r="P663" s="12"/>
      <c r="Q663" s="12"/>
      <c r="R663" s="3"/>
      <c r="S663" s="3"/>
      <c r="T663" s="19"/>
      <c r="U663" s="12"/>
      <c r="V663" s="12"/>
      <c r="W663" s="12"/>
      <c r="X663" s="12"/>
      <c r="Y663" s="12"/>
      <c r="Z663" s="12"/>
      <c r="AA663" s="12"/>
      <c r="AB663" s="12"/>
      <c r="AC663" s="12"/>
      <c r="AD663" s="12"/>
      <c r="AE663" s="3"/>
      <c r="AF663" s="3"/>
      <c r="AG663" s="19"/>
      <c r="AH663" s="12"/>
      <c r="AI663" s="12"/>
      <c r="AJ663" s="12"/>
      <c r="AK663" s="12"/>
      <c r="AL663" s="12"/>
      <c r="AM663" s="12"/>
      <c r="AN663" s="12"/>
      <c r="AO663" s="12"/>
      <c r="AP663" s="12"/>
      <c r="AQ663" s="12"/>
      <c r="AR663" s="3"/>
      <c r="AS663" s="3"/>
      <c r="AT663" s="19"/>
      <c r="AU663" s="12"/>
      <c r="AV663" s="12"/>
      <c r="AW663" s="12"/>
      <c r="AX663" s="12"/>
      <c r="AY663" s="12"/>
      <c r="AZ663" s="12"/>
      <c r="BA663" s="12"/>
      <c r="BB663" s="12"/>
      <c r="BC663" s="12"/>
      <c r="BD663" s="12"/>
      <c r="BE663" s="3"/>
      <c r="BF663" s="3"/>
      <c r="BG663" s="3"/>
      <c r="BH663" s="3"/>
      <c r="BI663" s="3"/>
      <c r="BJ663" s="3"/>
      <c r="BR663" s="460"/>
      <c r="BS663" s="461"/>
      <c r="BT663" s="461"/>
      <c r="BU663" s="461"/>
      <c r="BV663" s="461"/>
      <c r="BW663" s="461"/>
      <c r="BX663" s="461"/>
      <c r="BY663" s="461"/>
      <c r="BZ663" s="461"/>
      <c r="CA663" s="461"/>
      <c r="CB663" s="461"/>
      <c r="CC663" s="461"/>
      <c r="CD663" s="461"/>
      <c r="CE663" s="461"/>
      <c r="CF663" s="461"/>
      <c r="CG663" s="461"/>
      <c r="CH663" s="461"/>
      <c r="CI663" s="461"/>
      <c r="CJ663" s="461"/>
      <c r="CK663" s="461"/>
      <c r="CL663" s="461"/>
      <c r="CM663" s="461"/>
      <c r="CN663" s="461"/>
      <c r="CO663" s="461"/>
      <c r="CP663" s="436"/>
      <c r="CQ663" s="437"/>
      <c r="CR663" s="437"/>
      <c r="CS663" s="437"/>
      <c r="CT663" s="437"/>
      <c r="CU663" s="437"/>
      <c r="CV663" s="437"/>
      <c r="CW663" s="437"/>
      <c r="CX663" s="437"/>
      <c r="CY663" s="438"/>
      <c r="CZ663" s="462"/>
      <c r="DA663" s="463"/>
      <c r="DB663" s="463"/>
      <c r="DC663" s="463"/>
      <c r="DD663" s="463"/>
      <c r="DE663" s="463"/>
      <c r="DF663" s="463"/>
      <c r="DG663" s="463"/>
      <c r="DH663" s="463"/>
      <c r="DI663" s="464"/>
      <c r="DJ663" s="461"/>
      <c r="DK663" s="461"/>
      <c r="DL663" s="461"/>
      <c r="DM663" s="461"/>
      <c r="DN663" s="461"/>
      <c r="DO663" s="461"/>
      <c r="DP663" s="461"/>
      <c r="DQ663" s="461"/>
      <c r="DR663" s="461"/>
      <c r="DS663" s="461"/>
      <c r="DT663" s="461"/>
      <c r="DU663" s="461"/>
      <c r="DV663" s="461"/>
      <c r="DW663" s="461"/>
      <c r="DX663" s="461"/>
      <c r="DY663" s="465"/>
      <c r="DZ663" s="2"/>
      <c r="EA663" s="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76"/>
    </row>
    <row r="664" spans="3:196" ht="26.1" customHeight="1" x14ac:dyDescent="0.45">
      <c r="D664" s="19"/>
      <c r="E664" s="3"/>
      <c r="F664" s="3"/>
      <c r="G664" s="3"/>
      <c r="H664" s="12"/>
      <c r="I664" s="12"/>
      <c r="J664" s="12"/>
      <c r="K664" s="12"/>
      <c r="L664" s="12"/>
      <c r="M664" s="12"/>
      <c r="N664" s="12"/>
      <c r="O664" s="12"/>
      <c r="P664" s="12"/>
      <c r="Q664" s="12"/>
      <c r="R664" s="3"/>
      <c r="S664" s="3"/>
      <c r="T664" s="19"/>
      <c r="U664" s="12"/>
      <c r="V664" s="12"/>
      <c r="W664" s="12"/>
      <c r="X664" s="12"/>
      <c r="Y664" s="12"/>
      <c r="Z664" s="12"/>
      <c r="AA664" s="12"/>
      <c r="AB664" s="12"/>
      <c r="AC664" s="12"/>
      <c r="AD664" s="12"/>
      <c r="AE664" s="3"/>
      <c r="AF664" s="3"/>
      <c r="AG664" s="19"/>
      <c r="AH664" s="12"/>
      <c r="AI664" s="12"/>
      <c r="AJ664" s="12"/>
      <c r="AK664" s="12"/>
      <c r="AL664" s="12"/>
      <c r="AM664" s="12"/>
      <c r="AN664" s="12"/>
      <c r="AO664" s="12"/>
      <c r="AP664" s="12"/>
      <c r="AQ664" s="12"/>
      <c r="AR664" s="3"/>
      <c r="AS664" s="3"/>
      <c r="AT664" s="19"/>
      <c r="AU664" s="12"/>
      <c r="AV664" s="12"/>
      <c r="AW664" s="12"/>
      <c r="AX664" s="12"/>
      <c r="AY664" s="12"/>
      <c r="AZ664" s="12"/>
      <c r="BA664" s="12"/>
      <c r="BB664" s="12"/>
      <c r="BC664" s="12"/>
      <c r="BD664" s="12"/>
      <c r="BE664" s="3"/>
      <c r="BF664" s="3"/>
      <c r="BG664" s="3"/>
      <c r="BH664" s="3"/>
      <c r="BI664" s="3"/>
      <c r="BJ664" s="3"/>
      <c r="BR664" s="460"/>
      <c r="BS664" s="461"/>
      <c r="BT664" s="461"/>
      <c r="BU664" s="461"/>
      <c r="BV664" s="461"/>
      <c r="BW664" s="461"/>
      <c r="BX664" s="461"/>
      <c r="BY664" s="461"/>
      <c r="BZ664" s="461"/>
      <c r="CA664" s="461"/>
      <c r="CB664" s="461"/>
      <c r="CC664" s="461"/>
      <c r="CD664" s="461"/>
      <c r="CE664" s="461"/>
      <c r="CF664" s="461"/>
      <c r="CG664" s="461"/>
      <c r="CH664" s="461"/>
      <c r="CI664" s="461"/>
      <c r="CJ664" s="461"/>
      <c r="CK664" s="461"/>
      <c r="CL664" s="461"/>
      <c r="CM664" s="461"/>
      <c r="CN664" s="461"/>
      <c r="CO664" s="461"/>
      <c r="CP664" s="436"/>
      <c r="CQ664" s="437"/>
      <c r="CR664" s="437"/>
      <c r="CS664" s="437"/>
      <c r="CT664" s="437"/>
      <c r="CU664" s="437"/>
      <c r="CV664" s="437"/>
      <c r="CW664" s="437"/>
      <c r="CX664" s="437"/>
      <c r="CY664" s="438"/>
      <c r="CZ664" s="462"/>
      <c r="DA664" s="463"/>
      <c r="DB664" s="463"/>
      <c r="DC664" s="463"/>
      <c r="DD664" s="463"/>
      <c r="DE664" s="463"/>
      <c r="DF664" s="463"/>
      <c r="DG664" s="463"/>
      <c r="DH664" s="463"/>
      <c r="DI664" s="464"/>
      <c r="DJ664" s="461"/>
      <c r="DK664" s="461"/>
      <c r="DL664" s="461"/>
      <c r="DM664" s="461"/>
      <c r="DN664" s="461"/>
      <c r="DO664" s="461"/>
      <c r="DP664" s="461"/>
      <c r="DQ664" s="461"/>
      <c r="DR664" s="461"/>
      <c r="DS664" s="461"/>
      <c r="DT664" s="461"/>
      <c r="DU664" s="461"/>
      <c r="DV664" s="461"/>
      <c r="DW664" s="461"/>
      <c r="DX664" s="461"/>
      <c r="DY664" s="465"/>
      <c r="DZ664" s="2"/>
      <c r="EA664" s="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76"/>
    </row>
    <row r="665" spans="3:196" ht="26.1" customHeight="1" x14ac:dyDescent="0.45">
      <c r="D665" s="19"/>
      <c r="E665" s="3"/>
      <c r="F665" s="3"/>
      <c r="G665" s="3"/>
      <c r="H665" s="3"/>
      <c r="I665" s="3"/>
      <c r="J665" s="3"/>
      <c r="K665" s="3"/>
      <c r="L665" s="3"/>
      <c r="M665" s="3"/>
      <c r="N665" s="3"/>
      <c r="O665" s="3"/>
      <c r="P665" s="3"/>
      <c r="Q665" s="3"/>
      <c r="R665" s="3"/>
      <c r="S665" s="3"/>
      <c r="T665" s="19"/>
      <c r="U665" s="3"/>
      <c r="V665" s="3"/>
      <c r="W665" s="3"/>
      <c r="X665" s="3"/>
      <c r="Y665" s="3"/>
      <c r="Z665" s="3"/>
      <c r="AA665" s="3"/>
      <c r="AB665" s="3"/>
      <c r="AC665" s="3"/>
      <c r="AD665" s="3"/>
      <c r="AE665" s="3"/>
      <c r="AF665" s="3"/>
      <c r="AG665" s="19"/>
      <c r="AH665" s="3"/>
      <c r="AI665" s="3"/>
      <c r="AJ665" s="3"/>
      <c r="AK665" s="3"/>
      <c r="AL665" s="3"/>
      <c r="AM665" s="3"/>
      <c r="AN665" s="3"/>
      <c r="AO665" s="3"/>
      <c r="AP665" s="3"/>
      <c r="AQ665" s="3"/>
      <c r="AR665" s="3"/>
      <c r="AS665" s="3"/>
      <c r="AT665" s="19"/>
      <c r="AU665" s="3"/>
      <c r="AV665" s="3"/>
      <c r="AW665" s="3"/>
      <c r="AX665" s="3"/>
      <c r="AY665" s="3"/>
      <c r="AZ665" s="3"/>
      <c r="BA665" s="3"/>
      <c r="BB665" s="3"/>
      <c r="BC665" s="3"/>
      <c r="BD665" s="3"/>
      <c r="BE665" s="3"/>
      <c r="BF665" s="3"/>
      <c r="BG665" s="3"/>
      <c r="BH665" s="3"/>
      <c r="BI665" s="3"/>
      <c r="BJ665" s="3"/>
      <c r="BR665" s="460"/>
      <c r="BS665" s="461"/>
      <c r="BT665" s="461"/>
      <c r="BU665" s="461"/>
      <c r="BV665" s="461"/>
      <c r="BW665" s="461"/>
      <c r="BX665" s="461"/>
      <c r="BY665" s="461"/>
      <c r="BZ665" s="461"/>
      <c r="CA665" s="461"/>
      <c r="CB665" s="461"/>
      <c r="CC665" s="461"/>
      <c r="CD665" s="461"/>
      <c r="CE665" s="461"/>
      <c r="CF665" s="461"/>
      <c r="CG665" s="461"/>
      <c r="CH665" s="461"/>
      <c r="CI665" s="461"/>
      <c r="CJ665" s="461"/>
      <c r="CK665" s="461"/>
      <c r="CL665" s="461"/>
      <c r="CM665" s="461"/>
      <c r="CN665" s="461"/>
      <c r="CO665" s="461"/>
      <c r="CP665" s="436"/>
      <c r="CQ665" s="437"/>
      <c r="CR665" s="437"/>
      <c r="CS665" s="437"/>
      <c r="CT665" s="437"/>
      <c r="CU665" s="437"/>
      <c r="CV665" s="437"/>
      <c r="CW665" s="437"/>
      <c r="CX665" s="437"/>
      <c r="CY665" s="438"/>
      <c r="CZ665" s="462"/>
      <c r="DA665" s="463"/>
      <c r="DB665" s="463"/>
      <c r="DC665" s="463"/>
      <c r="DD665" s="463"/>
      <c r="DE665" s="463"/>
      <c r="DF665" s="463"/>
      <c r="DG665" s="463"/>
      <c r="DH665" s="463"/>
      <c r="DI665" s="464"/>
      <c r="DJ665" s="461"/>
      <c r="DK665" s="461"/>
      <c r="DL665" s="461"/>
      <c r="DM665" s="461"/>
      <c r="DN665" s="461"/>
      <c r="DO665" s="461"/>
      <c r="DP665" s="461"/>
      <c r="DQ665" s="461"/>
      <c r="DR665" s="461"/>
      <c r="DS665" s="461"/>
      <c r="DT665" s="461"/>
      <c r="DU665" s="461"/>
      <c r="DV665" s="461"/>
      <c r="DW665" s="461"/>
      <c r="DX665" s="461"/>
      <c r="DY665" s="465"/>
      <c r="DZ665" s="2"/>
      <c r="EA665" s="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c r="FS665" s="12"/>
      <c r="FT665" s="12"/>
      <c r="FU665" s="12"/>
      <c r="FV665" s="12"/>
      <c r="FW665" s="12"/>
      <c r="FX665" s="12"/>
      <c r="FY665" s="12"/>
      <c r="FZ665" s="12"/>
      <c r="GA665" s="12"/>
      <c r="GB665" s="12"/>
      <c r="GC665" s="12"/>
      <c r="GD665" s="12"/>
      <c r="GE665" s="12"/>
      <c r="GF665" s="12"/>
      <c r="GG665" s="12"/>
      <c r="GH665" s="12"/>
      <c r="GI665" s="12"/>
      <c r="GJ665" s="12"/>
      <c r="GK665" s="12"/>
      <c r="GL665" s="12"/>
      <c r="GM665" s="12"/>
      <c r="GN665" s="176"/>
    </row>
    <row r="666" spans="3:196" ht="26.1" customHeight="1" x14ac:dyDescent="0.45">
      <c r="D666" s="19"/>
      <c r="E666" s="3"/>
      <c r="F666" s="3"/>
      <c r="G666" s="3"/>
      <c r="H666" s="12"/>
      <c r="I666" s="12"/>
      <c r="J666" s="12"/>
      <c r="K666" s="12"/>
      <c r="L666" s="12"/>
      <c r="M666" s="12"/>
      <c r="N666" s="12"/>
      <c r="O666" s="12"/>
      <c r="P666" s="12"/>
      <c r="Q666" s="12"/>
      <c r="R666" s="3"/>
      <c r="S666" s="3"/>
      <c r="T666" s="19"/>
      <c r="U666" s="12"/>
      <c r="V666" s="12"/>
      <c r="W666" s="12"/>
      <c r="X666" s="12"/>
      <c r="Y666" s="12"/>
      <c r="Z666" s="12"/>
      <c r="AA666" s="12"/>
      <c r="AB666" s="12"/>
      <c r="AC666" s="12"/>
      <c r="AD666" s="12"/>
      <c r="AE666" s="3"/>
      <c r="AF666" s="3"/>
      <c r="AG666" s="19"/>
      <c r="AH666" s="12"/>
      <c r="AI666" s="12"/>
      <c r="AJ666" s="12"/>
      <c r="AK666" s="12"/>
      <c r="AL666" s="12"/>
      <c r="AM666" s="12"/>
      <c r="AN666" s="12"/>
      <c r="AO666" s="12"/>
      <c r="AP666" s="12"/>
      <c r="AQ666" s="12"/>
      <c r="AR666" s="3"/>
      <c r="AS666" s="3"/>
      <c r="AT666" s="19"/>
      <c r="AU666" s="12"/>
      <c r="AV666" s="12"/>
      <c r="AW666" s="12"/>
      <c r="AX666" s="12"/>
      <c r="AY666" s="12"/>
      <c r="AZ666" s="12"/>
      <c r="BA666" s="12"/>
      <c r="BB666" s="12"/>
      <c r="BC666" s="12"/>
      <c r="BD666" s="12"/>
      <c r="BE666" s="3"/>
      <c r="BF666" s="3"/>
      <c r="BG666" s="3"/>
      <c r="BH666" s="3"/>
      <c r="BI666" s="3"/>
      <c r="BJ666" s="3"/>
      <c r="BR666" s="460"/>
      <c r="BS666" s="461"/>
      <c r="BT666" s="461"/>
      <c r="BU666" s="461"/>
      <c r="BV666" s="461"/>
      <c r="BW666" s="461"/>
      <c r="BX666" s="461"/>
      <c r="BY666" s="461"/>
      <c r="BZ666" s="461"/>
      <c r="CA666" s="461"/>
      <c r="CB666" s="461"/>
      <c r="CC666" s="461"/>
      <c r="CD666" s="461"/>
      <c r="CE666" s="461"/>
      <c r="CF666" s="461"/>
      <c r="CG666" s="461"/>
      <c r="CH666" s="461"/>
      <c r="CI666" s="461"/>
      <c r="CJ666" s="461"/>
      <c r="CK666" s="461"/>
      <c r="CL666" s="461"/>
      <c r="CM666" s="461"/>
      <c r="CN666" s="461"/>
      <c r="CO666" s="461"/>
      <c r="CP666" s="436"/>
      <c r="CQ666" s="437"/>
      <c r="CR666" s="437"/>
      <c r="CS666" s="437"/>
      <c r="CT666" s="437"/>
      <c r="CU666" s="437"/>
      <c r="CV666" s="437"/>
      <c r="CW666" s="437"/>
      <c r="CX666" s="437"/>
      <c r="CY666" s="438"/>
      <c r="CZ666" s="462"/>
      <c r="DA666" s="463"/>
      <c r="DB666" s="463"/>
      <c r="DC666" s="463"/>
      <c r="DD666" s="463"/>
      <c r="DE666" s="463"/>
      <c r="DF666" s="463"/>
      <c r="DG666" s="463"/>
      <c r="DH666" s="463"/>
      <c r="DI666" s="464"/>
      <c r="DJ666" s="461"/>
      <c r="DK666" s="461"/>
      <c r="DL666" s="461"/>
      <c r="DM666" s="461"/>
      <c r="DN666" s="461"/>
      <c r="DO666" s="461"/>
      <c r="DP666" s="461"/>
      <c r="DQ666" s="461"/>
      <c r="DR666" s="461"/>
      <c r="DS666" s="461"/>
      <c r="DT666" s="461"/>
      <c r="DU666" s="461"/>
      <c r="DV666" s="461"/>
      <c r="DW666" s="461"/>
      <c r="DX666" s="461"/>
      <c r="DY666" s="465"/>
      <c r="DZ666" s="2"/>
      <c r="EA666" s="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c r="GG666" s="12"/>
      <c r="GH666" s="12"/>
      <c r="GI666" s="12"/>
      <c r="GJ666" s="12"/>
      <c r="GK666" s="12"/>
      <c r="GL666" s="12"/>
      <c r="GM666" s="12"/>
      <c r="GN666" s="176"/>
    </row>
    <row r="667" spans="3:196" ht="26.1" customHeight="1" x14ac:dyDescent="0.45">
      <c r="D667" s="19"/>
      <c r="E667" s="3"/>
      <c r="F667" s="3"/>
      <c r="G667" s="3"/>
      <c r="H667" s="12"/>
      <c r="I667" s="12"/>
      <c r="J667" s="12"/>
      <c r="K667" s="12"/>
      <c r="L667" s="12"/>
      <c r="M667" s="12"/>
      <c r="N667" s="12"/>
      <c r="O667" s="12"/>
      <c r="P667" s="12"/>
      <c r="Q667" s="12"/>
      <c r="R667" s="3"/>
      <c r="S667" s="3"/>
      <c r="T667" s="19"/>
      <c r="U667" s="12"/>
      <c r="V667" s="12"/>
      <c r="W667" s="12"/>
      <c r="X667" s="12"/>
      <c r="Y667" s="12"/>
      <c r="Z667" s="12"/>
      <c r="AA667" s="12"/>
      <c r="AB667" s="12"/>
      <c r="AC667" s="12"/>
      <c r="AD667" s="12"/>
      <c r="AE667" s="3"/>
      <c r="AF667" s="3"/>
      <c r="AG667" s="19"/>
      <c r="AH667" s="12"/>
      <c r="AI667" s="12"/>
      <c r="AJ667" s="12"/>
      <c r="AK667" s="12"/>
      <c r="AL667" s="12"/>
      <c r="AM667" s="12"/>
      <c r="AN667" s="12"/>
      <c r="AO667" s="12"/>
      <c r="AP667" s="12"/>
      <c r="AQ667" s="12"/>
      <c r="AR667" s="3"/>
      <c r="AS667" s="3"/>
      <c r="AT667" s="19"/>
      <c r="AU667" s="12"/>
      <c r="AV667" s="12"/>
      <c r="AW667" s="12"/>
      <c r="AX667" s="12"/>
      <c r="AY667" s="12"/>
      <c r="AZ667" s="12"/>
      <c r="BA667" s="12"/>
      <c r="BB667" s="12"/>
      <c r="BC667" s="12"/>
      <c r="BD667" s="12"/>
      <c r="BE667" s="3"/>
      <c r="BF667" s="3"/>
      <c r="BG667" s="3"/>
      <c r="BH667" s="3"/>
      <c r="BI667" s="3"/>
      <c r="BJ667" s="3"/>
      <c r="BR667" s="460"/>
      <c r="BS667" s="461"/>
      <c r="BT667" s="461"/>
      <c r="BU667" s="461"/>
      <c r="BV667" s="461"/>
      <c r="BW667" s="461"/>
      <c r="BX667" s="461"/>
      <c r="BY667" s="461"/>
      <c r="BZ667" s="461"/>
      <c r="CA667" s="461"/>
      <c r="CB667" s="461"/>
      <c r="CC667" s="461"/>
      <c r="CD667" s="461"/>
      <c r="CE667" s="461"/>
      <c r="CF667" s="461"/>
      <c r="CG667" s="461"/>
      <c r="CH667" s="461"/>
      <c r="CI667" s="461"/>
      <c r="CJ667" s="461"/>
      <c r="CK667" s="461"/>
      <c r="CL667" s="461"/>
      <c r="CM667" s="461"/>
      <c r="CN667" s="461"/>
      <c r="CO667" s="461"/>
      <c r="CP667" s="436"/>
      <c r="CQ667" s="437"/>
      <c r="CR667" s="437"/>
      <c r="CS667" s="437"/>
      <c r="CT667" s="437"/>
      <c r="CU667" s="437"/>
      <c r="CV667" s="437"/>
      <c r="CW667" s="437"/>
      <c r="CX667" s="437"/>
      <c r="CY667" s="438"/>
      <c r="CZ667" s="462"/>
      <c r="DA667" s="463"/>
      <c r="DB667" s="463"/>
      <c r="DC667" s="463"/>
      <c r="DD667" s="463"/>
      <c r="DE667" s="463"/>
      <c r="DF667" s="463"/>
      <c r="DG667" s="463"/>
      <c r="DH667" s="463"/>
      <c r="DI667" s="464"/>
      <c r="DJ667" s="461"/>
      <c r="DK667" s="461"/>
      <c r="DL667" s="461"/>
      <c r="DM667" s="461"/>
      <c r="DN667" s="461"/>
      <c r="DO667" s="461"/>
      <c r="DP667" s="461"/>
      <c r="DQ667" s="461"/>
      <c r="DR667" s="461"/>
      <c r="DS667" s="461"/>
      <c r="DT667" s="461"/>
      <c r="DU667" s="461"/>
      <c r="DV667" s="461"/>
      <c r="DW667" s="461"/>
      <c r="DX667" s="461"/>
      <c r="DY667" s="465"/>
      <c r="DZ667" s="2"/>
      <c r="EA667" s="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c r="GG667" s="12"/>
      <c r="GH667" s="12"/>
      <c r="GI667" s="12"/>
      <c r="GJ667" s="12"/>
      <c r="GK667" s="12"/>
      <c r="GL667" s="12"/>
      <c r="GM667" s="12"/>
      <c r="GN667" s="176"/>
    </row>
    <row r="668" spans="3:196" ht="26.1" customHeight="1" x14ac:dyDescent="0.45">
      <c r="BR668" s="460"/>
      <c r="BS668" s="461"/>
      <c r="BT668" s="461"/>
      <c r="BU668" s="461"/>
      <c r="BV668" s="461"/>
      <c r="BW668" s="461"/>
      <c r="BX668" s="461"/>
      <c r="BY668" s="461"/>
      <c r="BZ668" s="461"/>
      <c r="CA668" s="461"/>
      <c r="CB668" s="461"/>
      <c r="CC668" s="461"/>
      <c r="CD668" s="461"/>
      <c r="CE668" s="461"/>
      <c r="CF668" s="461"/>
      <c r="CG668" s="461"/>
      <c r="CH668" s="461"/>
      <c r="CI668" s="461"/>
      <c r="CJ668" s="461"/>
      <c r="CK668" s="461"/>
      <c r="CL668" s="461"/>
      <c r="CM668" s="461"/>
      <c r="CN668" s="461"/>
      <c r="CO668" s="461"/>
      <c r="CP668" s="436"/>
      <c r="CQ668" s="437"/>
      <c r="CR668" s="437"/>
      <c r="CS668" s="437"/>
      <c r="CT668" s="437"/>
      <c r="CU668" s="437"/>
      <c r="CV668" s="437"/>
      <c r="CW668" s="437"/>
      <c r="CX668" s="437"/>
      <c r="CY668" s="438"/>
      <c r="CZ668" s="462"/>
      <c r="DA668" s="463"/>
      <c r="DB668" s="463"/>
      <c r="DC668" s="463"/>
      <c r="DD668" s="463"/>
      <c r="DE668" s="463"/>
      <c r="DF668" s="463"/>
      <c r="DG668" s="463"/>
      <c r="DH668" s="463"/>
      <c r="DI668" s="464"/>
      <c r="DJ668" s="461"/>
      <c r="DK668" s="461"/>
      <c r="DL668" s="461"/>
      <c r="DM668" s="461"/>
      <c r="DN668" s="461"/>
      <c r="DO668" s="461"/>
      <c r="DP668" s="461"/>
      <c r="DQ668" s="461"/>
      <c r="DR668" s="461"/>
      <c r="DS668" s="461"/>
      <c r="DT668" s="461"/>
      <c r="DU668" s="461"/>
      <c r="DV668" s="461"/>
      <c r="DW668" s="461"/>
      <c r="DX668" s="461"/>
      <c r="DY668" s="465"/>
      <c r="DZ668" s="2"/>
      <c r="EA668" s="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76"/>
    </row>
    <row r="669" spans="3:196" ht="26.1" customHeight="1" x14ac:dyDescent="0.45">
      <c r="C669" s="19"/>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9"/>
      <c r="BR669" s="460"/>
      <c r="BS669" s="461"/>
      <c r="BT669" s="461"/>
      <c r="BU669" s="461"/>
      <c r="BV669" s="461"/>
      <c r="BW669" s="461"/>
      <c r="BX669" s="461"/>
      <c r="BY669" s="461"/>
      <c r="BZ669" s="461"/>
      <c r="CA669" s="461"/>
      <c r="CB669" s="461"/>
      <c r="CC669" s="461"/>
      <c r="CD669" s="461"/>
      <c r="CE669" s="461"/>
      <c r="CF669" s="461"/>
      <c r="CG669" s="461"/>
      <c r="CH669" s="461"/>
      <c r="CI669" s="461"/>
      <c r="CJ669" s="461"/>
      <c r="CK669" s="461"/>
      <c r="CL669" s="461"/>
      <c r="CM669" s="461"/>
      <c r="CN669" s="461"/>
      <c r="CO669" s="461"/>
      <c r="CP669" s="436"/>
      <c r="CQ669" s="437"/>
      <c r="CR669" s="437"/>
      <c r="CS669" s="437"/>
      <c r="CT669" s="437"/>
      <c r="CU669" s="437"/>
      <c r="CV669" s="437"/>
      <c r="CW669" s="437"/>
      <c r="CX669" s="437"/>
      <c r="CY669" s="438"/>
      <c r="CZ669" s="462"/>
      <c r="DA669" s="463"/>
      <c r="DB669" s="463"/>
      <c r="DC669" s="463"/>
      <c r="DD669" s="463"/>
      <c r="DE669" s="463"/>
      <c r="DF669" s="463"/>
      <c r="DG669" s="463"/>
      <c r="DH669" s="463"/>
      <c r="DI669" s="464"/>
      <c r="DJ669" s="461"/>
      <c r="DK669" s="461"/>
      <c r="DL669" s="461"/>
      <c r="DM669" s="461"/>
      <c r="DN669" s="461"/>
      <c r="DO669" s="461"/>
      <c r="DP669" s="461"/>
      <c r="DQ669" s="461"/>
      <c r="DR669" s="461"/>
      <c r="DS669" s="461"/>
      <c r="DT669" s="461"/>
      <c r="DU669" s="461"/>
      <c r="DV669" s="461"/>
      <c r="DW669" s="461"/>
      <c r="DX669" s="461"/>
      <c r="DY669" s="465"/>
      <c r="DZ669" s="2"/>
      <c r="EA669" s="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76"/>
    </row>
    <row r="670" spans="3:196" ht="26.1" customHeight="1" x14ac:dyDescent="0.45">
      <c r="C670" s="19"/>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9"/>
      <c r="BR670" s="460"/>
      <c r="BS670" s="461"/>
      <c r="BT670" s="461"/>
      <c r="BU670" s="461"/>
      <c r="BV670" s="461"/>
      <c r="BW670" s="461"/>
      <c r="BX670" s="461"/>
      <c r="BY670" s="461"/>
      <c r="BZ670" s="461"/>
      <c r="CA670" s="461"/>
      <c r="CB670" s="461"/>
      <c r="CC670" s="461"/>
      <c r="CD670" s="461"/>
      <c r="CE670" s="461"/>
      <c r="CF670" s="461"/>
      <c r="CG670" s="461"/>
      <c r="CH670" s="461"/>
      <c r="CI670" s="461"/>
      <c r="CJ670" s="461"/>
      <c r="CK670" s="461"/>
      <c r="CL670" s="461"/>
      <c r="CM670" s="461"/>
      <c r="CN670" s="461"/>
      <c r="CO670" s="461"/>
      <c r="CP670" s="436"/>
      <c r="CQ670" s="437"/>
      <c r="CR670" s="437"/>
      <c r="CS670" s="437"/>
      <c r="CT670" s="437"/>
      <c r="CU670" s="437"/>
      <c r="CV670" s="437"/>
      <c r="CW670" s="437"/>
      <c r="CX670" s="437"/>
      <c r="CY670" s="438"/>
      <c r="CZ670" s="462"/>
      <c r="DA670" s="463"/>
      <c r="DB670" s="463"/>
      <c r="DC670" s="463"/>
      <c r="DD670" s="463"/>
      <c r="DE670" s="463"/>
      <c r="DF670" s="463"/>
      <c r="DG670" s="463"/>
      <c r="DH670" s="463"/>
      <c r="DI670" s="464"/>
      <c r="DJ670" s="461"/>
      <c r="DK670" s="461"/>
      <c r="DL670" s="461"/>
      <c r="DM670" s="461"/>
      <c r="DN670" s="461"/>
      <c r="DO670" s="461"/>
      <c r="DP670" s="461"/>
      <c r="DQ670" s="461"/>
      <c r="DR670" s="461"/>
      <c r="DS670" s="461"/>
      <c r="DT670" s="461"/>
      <c r="DU670" s="461"/>
      <c r="DV670" s="461"/>
      <c r="DW670" s="461"/>
      <c r="DX670" s="461"/>
      <c r="DY670" s="465"/>
      <c r="DZ670" s="2"/>
      <c r="EA670" s="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76"/>
    </row>
    <row r="671" spans="3:196" ht="26.1" customHeight="1" x14ac:dyDescent="0.45">
      <c r="C671" s="19"/>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9"/>
      <c r="BR671" s="460"/>
      <c r="BS671" s="461"/>
      <c r="BT671" s="461"/>
      <c r="BU671" s="461"/>
      <c r="BV671" s="461"/>
      <c r="BW671" s="461"/>
      <c r="BX671" s="461"/>
      <c r="BY671" s="461"/>
      <c r="BZ671" s="461"/>
      <c r="CA671" s="461"/>
      <c r="CB671" s="461"/>
      <c r="CC671" s="461"/>
      <c r="CD671" s="461"/>
      <c r="CE671" s="461"/>
      <c r="CF671" s="461"/>
      <c r="CG671" s="461"/>
      <c r="CH671" s="461"/>
      <c r="CI671" s="461"/>
      <c r="CJ671" s="461"/>
      <c r="CK671" s="461"/>
      <c r="CL671" s="461"/>
      <c r="CM671" s="461"/>
      <c r="CN671" s="461"/>
      <c r="CO671" s="461"/>
      <c r="CP671" s="436"/>
      <c r="CQ671" s="437"/>
      <c r="CR671" s="437"/>
      <c r="CS671" s="437"/>
      <c r="CT671" s="437"/>
      <c r="CU671" s="437"/>
      <c r="CV671" s="437"/>
      <c r="CW671" s="437"/>
      <c r="CX671" s="437"/>
      <c r="CY671" s="438"/>
      <c r="CZ671" s="462"/>
      <c r="DA671" s="463"/>
      <c r="DB671" s="463"/>
      <c r="DC671" s="463"/>
      <c r="DD671" s="463"/>
      <c r="DE671" s="463"/>
      <c r="DF671" s="463"/>
      <c r="DG671" s="463"/>
      <c r="DH671" s="463"/>
      <c r="DI671" s="464"/>
      <c r="DJ671" s="461"/>
      <c r="DK671" s="461"/>
      <c r="DL671" s="461"/>
      <c r="DM671" s="461"/>
      <c r="DN671" s="461"/>
      <c r="DO671" s="461"/>
      <c r="DP671" s="461"/>
      <c r="DQ671" s="461"/>
      <c r="DR671" s="461"/>
      <c r="DS671" s="461"/>
      <c r="DT671" s="461"/>
      <c r="DU671" s="461"/>
      <c r="DV671" s="461"/>
      <c r="DW671" s="461"/>
      <c r="DX671" s="461"/>
      <c r="DY671" s="465"/>
      <c r="DZ671" s="2"/>
      <c r="EA671" s="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76"/>
    </row>
    <row r="672" spans="3:196" ht="26.1" customHeight="1" x14ac:dyDescent="0.45">
      <c r="C672" s="19"/>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9"/>
      <c r="BR672" s="460"/>
      <c r="BS672" s="461"/>
      <c r="BT672" s="461"/>
      <c r="BU672" s="461"/>
      <c r="BV672" s="461"/>
      <c r="BW672" s="461"/>
      <c r="BX672" s="461"/>
      <c r="BY672" s="461"/>
      <c r="BZ672" s="461"/>
      <c r="CA672" s="461"/>
      <c r="CB672" s="461"/>
      <c r="CC672" s="461"/>
      <c r="CD672" s="461"/>
      <c r="CE672" s="461"/>
      <c r="CF672" s="461"/>
      <c r="CG672" s="461"/>
      <c r="CH672" s="461"/>
      <c r="CI672" s="461"/>
      <c r="CJ672" s="461"/>
      <c r="CK672" s="461"/>
      <c r="CL672" s="461"/>
      <c r="CM672" s="461"/>
      <c r="CN672" s="461"/>
      <c r="CO672" s="461"/>
      <c r="CP672" s="436"/>
      <c r="CQ672" s="437"/>
      <c r="CR672" s="437"/>
      <c r="CS672" s="437"/>
      <c r="CT672" s="437"/>
      <c r="CU672" s="437"/>
      <c r="CV672" s="437"/>
      <c r="CW672" s="437"/>
      <c r="CX672" s="437"/>
      <c r="CY672" s="438"/>
      <c r="CZ672" s="462"/>
      <c r="DA672" s="463"/>
      <c r="DB672" s="463"/>
      <c r="DC672" s="463"/>
      <c r="DD672" s="463"/>
      <c r="DE672" s="463"/>
      <c r="DF672" s="463"/>
      <c r="DG672" s="463"/>
      <c r="DH672" s="463"/>
      <c r="DI672" s="464"/>
      <c r="DJ672" s="461"/>
      <c r="DK672" s="461"/>
      <c r="DL672" s="461"/>
      <c r="DM672" s="461"/>
      <c r="DN672" s="461"/>
      <c r="DO672" s="461"/>
      <c r="DP672" s="461"/>
      <c r="DQ672" s="461"/>
      <c r="DR672" s="461"/>
      <c r="DS672" s="461"/>
      <c r="DT672" s="461"/>
      <c r="DU672" s="461"/>
      <c r="DV672" s="461"/>
      <c r="DW672" s="461"/>
      <c r="DX672" s="461"/>
      <c r="DY672" s="465"/>
      <c r="DZ672" s="2"/>
      <c r="EA672" s="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76"/>
    </row>
    <row r="673" spans="1:196" ht="26.1" customHeight="1" x14ac:dyDescent="0.45">
      <c r="C673" s="19"/>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9"/>
      <c r="BR673" s="460"/>
      <c r="BS673" s="461"/>
      <c r="BT673" s="461"/>
      <c r="BU673" s="461"/>
      <c r="BV673" s="461"/>
      <c r="BW673" s="461"/>
      <c r="BX673" s="461"/>
      <c r="BY673" s="461"/>
      <c r="BZ673" s="461"/>
      <c r="CA673" s="461"/>
      <c r="CB673" s="461"/>
      <c r="CC673" s="461"/>
      <c r="CD673" s="461"/>
      <c r="CE673" s="461"/>
      <c r="CF673" s="461"/>
      <c r="CG673" s="461"/>
      <c r="CH673" s="461"/>
      <c r="CI673" s="461"/>
      <c r="CJ673" s="461"/>
      <c r="CK673" s="461"/>
      <c r="CL673" s="461"/>
      <c r="CM673" s="461"/>
      <c r="CN673" s="461"/>
      <c r="CO673" s="461"/>
      <c r="CP673" s="436"/>
      <c r="CQ673" s="437"/>
      <c r="CR673" s="437"/>
      <c r="CS673" s="437"/>
      <c r="CT673" s="437"/>
      <c r="CU673" s="437"/>
      <c r="CV673" s="437"/>
      <c r="CW673" s="437"/>
      <c r="CX673" s="437"/>
      <c r="CY673" s="438"/>
      <c r="CZ673" s="462"/>
      <c r="DA673" s="463"/>
      <c r="DB673" s="463"/>
      <c r="DC673" s="463"/>
      <c r="DD673" s="463"/>
      <c r="DE673" s="463"/>
      <c r="DF673" s="463"/>
      <c r="DG673" s="463"/>
      <c r="DH673" s="463"/>
      <c r="DI673" s="464"/>
      <c r="DJ673" s="461"/>
      <c r="DK673" s="461"/>
      <c r="DL673" s="461"/>
      <c r="DM673" s="461"/>
      <c r="DN673" s="461"/>
      <c r="DO673" s="461"/>
      <c r="DP673" s="461"/>
      <c r="DQ673" s="461"/>
      <c r="DR673" s="461"/>
      <c r="DS673" s="461"/>
      <c r="DT673" s="461"/>
      <c r="DU673" s="461"/>
      <c r="DV673" s="461"/>
      <c r="DW673" s="461"/>
      <c r="DX673" s="461"/>
      <c r="DY673" s="465"/>
      <c r="DZ673" s="2"/>
      <c r="EA673" s="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76"/>
    </row>
    <row r="674" spans="1:196" ht="26.1" customHeight="1" x14ac:dyDescent="0.45">
      <c r="C674" s="19"/>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9"/>
      <c r="BR674" s="460"/>
      <c r="BS674" s="461"/>
      <c r="BT674" s="461"/>
      <c r="BU674" s="461"/>
      <c r="BV674" s="461"/>
      <c r="BW674" s="461"/>
      <c r="BX674" s="461"/>
      <c r="BY674" s="461"/>
      <c r="BZ674" s="461"/>
      <c r="CA674" s="461"/>
      <c r="CB674" s="461"/>
      <c r="CC674" s="461"/>
      <c r="CD674" s="461"/>
      <c r="CE674" s="461"/>
      <c r="CF674" s="461"/>
      <c r="CG674" s="461"/>
      <c r="CH674" s="461"/>
      <c r="CI674" s="461"/>
      <c r="CJ674" s="461"/>
      <c r="CK674" s="461"/>
      <c r="CL674" s="461"/>
      <c r="CM674" s="461"/>
      <c r="CN674" s="461"/>
      <c r="CO674" s="461"/>
      <c r="CP674" s="436"/>
      <c r="CQ674" s="437"/>
      <c r="CR674" s="437"/>
      <c r="CS674" s="437"/>
      <c r="CT674" s="437"/>
      <c r="CU674" s="437"/>
      <c r="CV674" s="437"/>
      <c r="CW674" s="437"/>
      <c r="CX674" s="437"/>
      <c r="CY674" s="438"/>
      <c r="CZ674" s="462"/>
      <c r="DA674" s="463"/>
      <c r="DB674" s="463"/>
      <c r="DC674" s="463"/>
      <c r="DD674" s="463"/>
      <c r="DE674" s="463"/>
      <c r="DF674" s="463"/>
      <c r="DG674" s="463"/>
      <c r="DH674" s="463"/>
      <c r="DI674" s="464"/>
      <c r="DJ674" s="461"/>
      <c r="DK674" s="461"/>
      <c r="DL674" s="461"/>
      <c r="DM674" s="461"/>
      <c r="DN674" s="461"/>
      <c r="DO674" s="461"/>
      <c r="DP674" s="461"/>
      <c r="DQ674" s="461"/>
      <c r="DR674" s="461"/>
      <c r="DS674" s="461"/>
      <c r="DT674" s="461"/>
      <c r="DU674" s="461"/>
      <c r="DV674" s="461"/>
      <c r="DW674" s="461"/>
      <c r="DX674" s="461"/>
      <c r="DY674" s="465"/>
      <c r="DZ674" s="2"/>
      <c r="EA674" s="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c r="GG674" s="12"/>
      <c r="GH674" s="12"/>
      <c r="GI674" s="12"/>
      <c r="GJ674" s="12"/>
      <c r="GK674" s="12"/>
      <c r="GL674" s="12"/>
      <c r="GM674" s="12"/>
      <c r="GN674" s="176"/>
    </row>
    <row r="675" spans="1:196" ht="26.1" customHeight="1" x14ac:dyDescent="0.45">
      <c r="C675" s="19"/>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9"/>
      <c r="BR675" s="460"/>
      <c r="BS675" s="461"/>
      <c r="BT675" s="461"/>
      <c r="BU675" s="461"/>
      <c r="BV675" s="461"/>
      <c r="BW675" s="461"/>
      <c r="BX675" s="461"/>
      <c r="BY675" s="461"/>
      <c r="BZ675" s="461"/>
      <c r="CA675" s="461"/>
      <c r="CB675" s="461"/>
      <c r="CC675" s="461"/>
      <c r="CD675" s="461"/>
      <c r="CE675" s="461"/>
      <c r="CF675" s="461"/>
      <c r="CG675" s="461"/>
      <c r="CH675" s="461"/>
      <c r="CI675" s="461"/>
      <c r="CJ675" s="461"/>
      <c r="CK675" s="461"/>
      <c r="CL675" s="461"/>
      <c r="CM675" s="461"/>
      <c r="CN675" s="461"/>
      <c r="CO675" s="461"/>
      <c r="CP675" s="436"/>
      <c r="CQ675" s="437"/>
      <c r="CR675" s="437"/>
      <c r="CS675" s="437"/>
      <c r="CT675" s="437"/>
      <c r="CU675" s="437"/>
      <c r="CV675" s="437"/>
      <c r="CW675" s="437"/>
      <c r="CX675" s="437"/>
      <c r="CY675" s="438"/>
      <c r="CZ675" s="462"/>
      <c r="DA675" s="463"/>
      <c r="DB675" s="463"/>
      <c r="DC675" s="463"/>
      <c r="DD675" s="463"/>
      <c r="DE675" s="463"/>
      <c r="DF675" s="463"/>
      <c r="DG675" s="463"/>
      <c r="DH675" s="463"/>
      <c r="DI675" s="464"/>
      <c r="DJ675" s="461"/>
      <c r="DK675" s="461"/>
      <c r="DL675" s="461"/>
      <c r="DM675" s="461"/>
      <c r="DN675" s="461"/>
      <c r="DO675" s="461"/>
      <c r="DP675" s="461"/>
      <c r="DQ675" s="461"/>
      <c r="DR675" s="461"/>
      <c r="DS675" s="461"/>
      <c r="DT675" s="461"/>
      <c r="DU675" s="461"/>
      <c r="DV675" s="461"/>
      <c r="DW675" s="461"/>
      <c r="DX675" s="461"/>
      <c r="DY675" s="465"/>
      <c r="DZ675" s="2"/>
      <c r="EA675" s="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c r="GG675" s="12"/>
      <c r="GH675" s="12"/>
      <c r="GI675" s="12"/>
      <c r="GJ675" s="12"/>
      <c r="GK675" s="12"/>
      <c r="GL675" s="12"/>
      <c r="GM675" s="12"/>
      <c r="GN675" s="176"/>
    </row>
    <row r="676" spans="1:196" ht="26.1" customHeight="1" x14ac:dyDescent="0.45">
      <c r="C676" s="19"/>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9"/>
      <c r="BR676" s="460"/>
      <c r="BS676" s="461"/>
      <c r="BT676" s="461"/>
      <c r="BU676" s="461"/>
      <c r="BV676" s="461"/>
      <c r="BW676" s="461"/>
      <c r="BX676" s="461"/>
      <c r="BY676" s="461"/>
      <c r="BZ676" s="461"/>
      <c r="CA676" s="461"/>
      <c r="CB676" s="461"/>
      <c r="CC676" s="461"/>
      <c r="CD676" s="461"/>
      <c r="CE676" s="461"/>
      <c r="CF676" s="461"/>
      <c r="CG676" s="461"/>
      <c r="CH676" s="461"/>
      <c r="CI676" s="461"/>
      <c r="CJ676" s="461"/>
      <c r="CK676" s="461"/>
      <c r="CL676" s="461"/>
      <c r="CM676" s="461"/>
      <c r="CN676" s="461"/>
      <c r="CO676" s="461"/>
      <c r="CP676" s="436"/>
      <c r="CQ676" s="437"/>
      <c r="CR676" s="437"/>
      <c r="CS676" s="437"/>
      <c r="CT676" s="437"/>
      <c r="CU676" s="437"/>
      <c r="CV676" s="437"/>
      <c r="CW676" s="437"/>
      <c r="CX676" s="437"/>
      <c r="CY676" s="438"/>
      <c r="CZ676" s="462"/>
      <c r="DA676" s="463"/>
      <c r="DB676" s="463"/>
      <c r="DC676" s="463"/>
      <c r="DD676" s="463"/>
      <c r="DE676" s="463"/>
      <c r="DF676" s="463"/>
      <c r="DG676" s="463"/>
      <c r="DH676" s="463"/>
      <c r="DI676" s="464"/>
      <c r="DJ676" s="461"/>
      <c r="DK676" s="461"/>
      <c r="DL676" s="461"/>
      <c r="DM676" s="461"/>
      <c r="DN676" s="461"/>
      <c r="DO676" s="461"/>
      <c r="DP676" s="461"/>
      <c r="DQ676" s="461"/>
      <c r="DR676" s="461"/>
      <c r="DS676" s="461"/>
      <c r="DT676" s="461"/>
      <c r="DU676" s="461"/>
      <c r="DV676" s="461"/>
      <c r="DW676" s="461"/>
      <c r="DX676" s="461"/>
      <c r="DY676" s="465"/>
      <c r="DZ676" s="2"/>
      <c r="EA676" s="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c r="GG676" s="12"/>
      <c r="GH676" s="12"/>
      <c r="GI676" s="12"/>
      <c r="GJ676" s="12"/>
      <c r="GK676" s="12"/>
      <c r="GL676" s="12"/>
      <c r="GM676" s="12"/>
      <c r="GN676" s="176"/>
    </row>
    <row r="677" spans="1:196" ht="26.1" customHeight="1" x14ac:dyDescent="0.45">
      <c r="C677" s="19"/>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9"/>
      <c r="BR677" s="460"/>
      <c r="BS677" s="461"/>
      <c r="BT677" s="461"/>
      <c r="BU677" s="461"/>
      <c r="BV677" s="461"/>
      <c r="BW677" s="461"/>
      <c r="BX677" s="461"/>
      <c r="BY677" s="461"/>
      <c r="BZ677" s="461"/>
      <c r="CA677" s="461"/>
      <c r="CB677" s="461"/>
      <c r="CC677" s="461"/>
      <c r="CD677" s="461"/>
      <c r="CE677" s="461"/>
      <c r="CF677" s="461"/>
      <c r="CG677" s="461"/>
      <c r="CH677" s="461"/>
      <c r="CI677" s="461"/>
      <c r="CJ677" s="461"/>
      <c r="CK677" s="461"/>
      <c r="CL677" s="461"/>
      <c r="CM677" s="461"/>
      <c r="CN677" s="461"/>
      <c r="CO677" s="461"/>
      <c r="CP677" s="436"/>
      <c r="CQ677" s="437"/>
      <c r="CR677" s="437"/>
      <c r="CS677" s="437"/>
      <c r="CT677" s="437"/>
      <c r="CU677" s="437"/>
      <c r="CV677" s="437"/>
      <c r="CW677" s="437"/>
      <c r="CX677" s="437"/>
      <c r="CY677" s="438"/>
      <c r="CZ677" s="462"/>
      <c r="DA677" s="463"/>
      <c r="DB677" s="463"/>
      <c r="DC677" s="463"/>
      <c r="DD677" s="463"/>
      <c r="DE677" s="463"/>
      <c r="DF677" s="463"/>
      <c r="DG677" s="463"/>
      <c r="DH677" s="463"/>
      <c r="DI677" s="464"/>
      <c r="DJ677" s="461"/>
      <c r="DK677" s="461"/>
      <c r="DL677" s="461"/>
      <c r="DM677" s="461"/>
      <c r="DN677" s="461"/>
      <c r="DO677" s="461"/>
      <c r="DP677" s="461"/>
      <c r="DQ677" s="461"/>
      <c r="DR677" s="461"/>
      <c r="DS677" s="461"/>
      <c r="DT677" s="461"/>
      <c r="DU677" s="461"/>
      <c r="DV677" s="461"/>
      <c r="DW677" s="461"/>
      <c r="DX677" s="461"/>
      <c r="DY677" s="465"/>
      <c r="DZ677" s="2"/>
      <c r="EA677" s="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c r="GG677" s="12"/>
      <c r="GH677" s="12"/>
      <c r="GI677" s="12"/>
      <c r="GJ677" s="12"/>
      <c r="GK677" s="12"/>
      <c r="GL677" s="12"/>
      <c r="GM677" s="12"/>
      <c r="GN677" s="176"/>
    </row>
    <row r="678" spans="1:196" ht="26.1" customHeight="1" x14ac:dyDescent="0.45">
      <c r="C678" s="19"/>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9"/>
      <c r="BR678" s="460"/>
      <c r="BS678" s="461"/>
      <c r="BT678" s="461"/>
      <c r="BU678" s="461"/>
      <c r="BV678" s="461"/>
      <c r="BW678" s="461"/>
      <c r="BX678" s="461"/>
      <c r="BY678" s="461"/>
      <c r="BZ678" s="461"/>
      <c r="CA678" s="461"/>
      <c r="CB678" s="461"/>
      <c r="CC678" s="461"/>
      <c r="CD678" s="461"/>
      <c r="CE678" s="461"/>
      <c r="CF678" s="461"/>
      <c r="CG678" s="461"/>
      <c r="CH678" s="461"/>
      <c r="CI678" s="461"/>
      <c r="CJ678" s="461"/>
      <c r="CK678" s="461"/>
      <c r="CL678" s="461"/>
      <c r="CM678" s="461"/>
      <c r="CN678" s="461"/>
      <c r="CO678" s="461"/>
      <c r="CP678" s="436"/>
      <c r="CQ678" s="437"/>
      <c r="CR678" s="437"/>
      <c r="CS678" s="437"/>
      <c r="CT678" s="437"/>
      <c r="CU678" s="437"/>
      <c r="CV678" s="437"/>
      <c r="CW678" s="437"/>
      <c r="CX678" s="437"/>
      <c r="CY678" s="438"/>
      <c r="CZ678" s="462"/>
      <c r="DA678" s="463"/>
      <c r="DB678" s="463"/>
      <c r="DC678" s="463"/>
      <c r="DD678" s="463"/>
      <c r="DE678" s="463"/>
      <c r="DF678" s="463"/>
      <c r="DG678" s="463"/>
      <c r="DH678" s="463"/>
      <c r="DI678" s="464"/>
      <c r="DJ678" s="461"/>
      <c r="DK678" s="461"/>
      <c r="DL678" s="461"/>
      <c r="DM678" s="461"/>
      <c r="DN678" s="461"/>
      <c r="DO678" s="461"/>
      <c r="DP678" s="461"/>
      <c r="DQ678" s="461"/>
      <c r="DR678" s="461"/>
      <c r="DS678" s="461"/>
      <c r="DT678" s="461"/>
      <c r="DU678" s="461"/>
      <c r="DV678" s="461"/>
      <c r="DW678" s="461"/>
      <c r="DX678" s="461"/>
      <c r="DY678" s="465"/>
      <c r="DZ678" s="2"/>
      <c r="EA678" s="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c r="GG678" s="12"/>
      <c r="GH678" s="12"/>
      <c r="GI678" s="12"/>
      <c r="GJ678" s="12"/>
      <c r="GK678" s="12"/>
      <c r="GL678" s="12"/>
      <c r="GM678" s="12"/>
      <c r="GN678" s="176"/>
    </row>
    <row r="679" spans="1:196" ht="26.1" customHeight="1" x14ac:dyDescent="0.45">
      <c r="C679" s="19"/>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9"/>
      <c r="BR679" s="460"/>
      <c r="BS679" s="461"/>
      <c r="BT679" s="461"/>
      <c r="BU679" s="461"/>
      <c r="BV679" s="461"/>
      <c r="BW679" s="461"/>
      <c r="BX679" s="461"/>
      <c r="BY679" s="461"/>
      <c r="BZ679" s="461"/>
      <c r="CA679" s="461"/>
      <c r="CB679" s="461"/>
      <c r="CC679" s="461"/>
      <c r="CD679" s="461"/>
      <c r="CE679" s="461"/>
      <c r="CF679" s="461"/>
      <c r="CG679" s="461"/>
      <c r="CH679" s="461"/>
      <c r="CI679" s="461"/>
      <c r="CJ679" s="461"/>
      <c r="CK679" s="461"/>
      <c r="CL679" s="461"/>
      <c r="CM679" s="461"/>
      <c r="CN679" s="461"/>
      <c r="CO679" s="461"/>
      <c r="CP679" s="436"/>
      <c r="CQ679" s="437"/>
      <c r="CR679" s="437"/>
      <c r="CS679" s="437"/>
      <c r="CT679" s="437"/>
      <c r="CU679" s="437"/>
      <c r="CV679" s="437"/>
      <c r="CW679" s="437"/>
      <c r="CX679" s="437"/>
      <c r="CY679" s="438"/>
      <c r="CZ679" s="462"/>
      <c r="DA679" s="463"/>
      <c r="DB679" s="463"/>
      <c r="DC679" s="463"/>
      <c r="DD679" s="463"/>
      <c r="DE679" s="463"/>
      <c r="DF679" s="463"/>
      <c r="DG679" s="463"/>
      <c r="DH679" s="463"/>
      <c r="DI679" s="464"/>
      <c r="DJ679" s="461"/>
      <c r="DK679" s="461"/>
      <c r="DL679" s="461"/>
      <c r="DM679" s="461"/>
      <c r="DN679" s="461"/>
      <c r="DO679" s="461"/>
      <c r="DP679" s="461"/>
      <c r="DQ679" s="461"/>
      <c r="DR679" s="461"/>
      <c r="DS679" s="461"/>
      <c r="DT679" s="461"/>
      <c r="DU679" s="461"/>
      <c r="DV679" s="461"/>
      <c r="DW679" s="461"/>
      <c r="DX679" s="461"/>
      <c r="DY679" s="465"/>
      <c r="DZ679" s="2"/>
      <c r="EA679" s="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c r="GG679" s="12"/>
      <c r="GH679" s="12"/>
      <c r="GI679" s="12"/>
      <c r="GJ679" s="12"/>
      <c r="GK679" s="12"/>
      <c r="GL679" s="12"/>
      <c r="GM679" s="12"/>
      <c r="GN679" s="176"/>
    </row>
    <row r="680" spans="1:196" ht="26.1" customHeight="1" x14ac:dyDescent="0.45">
      <c r="C680" s="19"/>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9"/>
      <c r="BR680" s="460"/>
      <c r="BS680" s="461"/>
      <c r="BT680" s="461"/>
      <c r="BU680" s="461"/>
      <c r="BV680" s="461"/>
      <c r="BW680" s="461"/>
      <c r="BX680" s="461"/>
      <c r="BY680" s="461"/>
      <c r="BZ680" s="461"/>
      <c r="CA680" s="461"/>
      <c r="CB680" s="461"/>
      <c r="CC680" s="461"/>
      <c r="CD680" s="461"/>
      <c r="CE680" s="461"/>
      <c r="CF680" s="461"/>
      <c r="CG680" s="461"/>
      <c r="CH680" s="461"/>
      <c r="CI680" s="461"/>
      <c r="CJ680" s="461"/>
      <c r="CK680" s="461"/>
      <c r="CL680" s="461"/>
      <c r="CM680" s="461"/>
      <c r="CN680" s="461"/>
      <c r="CO680" s="461"/>
      <c r="CP680" s="436"/>
      <c r="CQ680" s="437"/>
      <c r="CR680" s="437"/>
      <c r="CS680" s="437"/>
      <c r="CT680" s="437"/>
      <c r="CU680" s="437"/>
      <c r="CV680" s="437"/>
      <c r="CW680" s="437"/>
      <c r="CX680" s="437"/>
      <c r="CY680" s="438"/>
      <c r="CZ680" s="462"/>
      <c r="DA680" s="463"/>
      <c r="DB680" s="463"/>
      <c r="DC680" s="463"/>
      <c r="DD680" s="463"/>
      <c r="DE680" s="463"/>
      <c r="DF680" s="463"/>
      <c r="DG680" s="463"/>
      <c r="DH680" s="463"/>
      <c r="DI680" s="464"/>
      <c r="DJ680" s="461"/>
      <c r="DK680" s="461"/>
      <c r="DL680" s="461"/>
      <c r="DM680" s="461"/>
      <c r="DN680" s="461"/>
      <c r="DO680" s="461"/>
      <c r="DP680" s="461"/>
      <c r="DQ680" s="461"/>
      <c r="DR680" s="461"/>
      <c r="DS680" s="461"/>
      <c r="DT680" s="461"/>
      <c r="DU680" s="461"/>
      <c r="DV680" s="461"/>
      <c r="DW680" s="461"/>
      <c r="DX680" s="461"/>
      <c r="DY680" s="465"/>
      <c r="DZ680" s="2"/>
      <c r="EA680" s="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c r="GG680" s="12"/>
      <c r="GH680" s="12"/>
      <c r="GI680" s="12"/>
      <c r="GJ680" s="12"/>
      <c r="GK680" s="12"/>
      <c r="GL680" s="12"/>
      <c r="GM680" s="12"/>
      <c r="GN680" s="176"/>
    </row>
    <row r="681" spans="1:196" ht="26.1" customHeight="1" x14ac:dyDescent="0.45">
      <c r="C681" s="19"/>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0"/>
      <c r="AC681" s="10"/>
      <c r="AD681" s="10"/>
      <c r="AE681" s="10"/>
      <c r="AF681" s="10"/>
      <c r="AG681" s="10"/>
      <c r="AH681" s="10"/>
      <c r="AI681" s="10"/>
      <c r="AJ681" s="10"/>
      <c r="AK681" s="10"/>
      <c r="AL681" s="10"/>
      <c r="AM681" s="10"/>
      <c r="AN681" s="10"/>
      <c r="AO681" s="10"/>
      <c r="AP681" s="10"/>
      <c r="AQ681" s="10"/>
      <c r="AR681" s="10"/>
      <c r="AS681" s="10"/>
      <c r="AT681" s="10"/>
      <c r="AU681" s="10"/>
      <c r="AV681" s="12"/>
      <c r="AW681" s="12"/>
      <c r="AX681" s="12"/>
      <c r="AY681" s="12"/>
      <c r="AZ681" s="12"/>
      <c r="BA681" s="12"/>
      <c r="BB681" s="12"/>
      <c r="BC681" s="12"/>
      <c r="BD681" s="12"/>
      <c r="BE681" s="12"/>
      <c r="BF681" s="12"/>
      <c r="BG681" s="12"/>
      <c r="BH681" s="12"/>
      <c r="BI681" s="12"/>
      <c r="BJ681" s="12"/>
      <c r="BK681" s="12"/>
      <c r="BL681" s="19"/>
      <c r="BR681" s="460"/>
      <c r="BS681" s="461"/>
      <c r="BT681" s="461"/>
      <c r="BU681" s="461"/>
      <c r="BV681" s="461"/>
      <c r="BW681" s="461"/>
      <c r="BX681" s="461"/>
      <c r="BY681" s="461"/>
      <c r="BZ681" s="461"/>
      <c r="CA681" s="461"/>
      <c r="CB681" s="461"/>
      <c r="CC681" s="461"/>
      <c r="CD681" s="461"/>
      <c r="CE681" s="461"/>
      <c r="CF681" s="461"/>
      <c r="CG681" s="461"/>
      <c r="CH681" s="461"/>
      <c r="CI681" s="461"/>
      <c r="CJ681" s="461"/>
      <c r="CK681" s="461"/>
      <c r="CL681" s="461"/>
      <c r="CM681" s="461"/>
      <c r="CN681" s="461"/>
      <c r="CO681" s="461"/>
      <c r="CP681" s="462"/>
      <c r="CQ681" s="463"/>
      <c r="CR681" s="463"/>
      <c r="CS681" s="463"/>
      <c r="CT681" s="463"/>
      <c r="CU681" s="463"/>
      <c r="CV681" s="463"/>
      <c r="CW681" s="463"/>
      <c r="CX681" s="463"/>
      <c r="CY681" s="464"/>
      <c r="CZ681" s="462"/>
      <c r="DA681" s="463"/>
      <c r="DB681" s="463"/>
      <c r="DC681" s="463"/>
      <c r="DD681" s="463"/>
      <c r="DE681" s="463"/>
      <c r="DF681" s="463"/>
      <c r="DG681" s="463"/>
      <c r="DH681" s="463"/>
      <c r="DI681" s="464"/>
      <c r="DJ681" s="461"/>
      <c r="DK681" s="461"/>
      <c r="DL681" s="461"/>
      <c r="DM681" s="461"/>
      <c r="DN681" s="461"/>
      <c r="DO681" s="461"/>
      <c r="DP681" s="461"/>
      <c r="DQ681" s="461"/>
      <c r="DR681" s="461"/>
      <c r="DS681" s="461"/>
      <c r="DT681" s="461"/>
      <c r="DU681" s="461"/>
      <c r="DV681" s="461"/>
      <c r="DW681" s="461"/>
      <c r="DX681" s="461"/>
      <c r="DY681" s="465"/>
      <c r="DZ681" s="2"/>
      <c r="EA681" s="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0"/>
      <c r="FF681" s="10"/>
      <c r="FG681" s="10"/>
      <c r="FH681" s="10"/>
      <c r="FI681" s="10"/>
      <c r="FJ681" s="10"/>
      <c r="FK681" s="10"/>
      <c r="FL681" s="10"/>
      <c r="FM681" s="10"/>
      <c r="FN681" s="10"/>
      <c r="FO681" s="10"/>
      <c r="FP681" s="10"/>
      <c r="FQ681" s="10"/>
      <c r="FR681" s="10"/>
      <c r="FS681" s="10"/>
      <c r="FT681" s="10"/>
      <c r="FU681" s="10"/>
      <c r="FV681" s="10"/>
      <c r="FW681" s="10"/>
      <c r="FX681" s="10"/>
      <c r="FY681" s="12"/>
      <c r="FZ681" s="12"/>
      <c r="GA681" s="12"/>
      <c r="GB681" s="12"/>
      <c r="GC681" s="12"/>
      <c r="GD681" s="12"/>
      <c r="GE681" s="12"/>
      <c r="GF681" s="12"/>
      <c r="GG681" s="12"/>
      <c r="GH681" s="12"/>
      <c r="GI681" s="12"/>
      <c r="GJ681" s="12"/>
      <c r="GK681" s="12"/>
      <c r="GL681" s="12"/>
      <c r="GM681" s="12"/>
      <c r="GN681" s="176"/>
    </row>
    <row r="682" spans="1:196" ht="26.1" customHeight="1" x14ac:dyDescent="0.45">
      <c r="C682" s="19"/>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9"/>
      <c r="BR682" s="460"/>
      <c r="BS682" s="461"/>
      <c r="BT682" s="461"/>
      <c r="BU682" s="461"/>
      <c r="BV682" s="461"/>
      <c r="BW682" s="461"/>
      <c r="BX682" s="461"/>
      <c r="BY682" s="461"/>
      <c r="BZ682" s="461"/>
      <c r="CA682" s="461"/>
      <c r="CB682" s="461"/>
      <c r="CC682" s="461"/>
      <c r="CD682" s="461"/>
      <c r="CE682" s="461"/>
      <c r="CF682" s="461"/>
      <c r="CG682" s="461"/>
      <c r="CH682" s="461"/>
      <c r="CI682" s="461"/>
      <c r="CJ682" s="461"/>
      <c r="CK682" s="461"/>
      <c r="CL682" s="461"/>
      <c r="CM682" s="461"/>
      <c r="CN682" s="461"/>
      <c r="CO682" s="461"/>
      <c r="CP682" s="436"/>
      <c r="CQ682" s="437"/>
      <c r="CR682" s="437"/>
      <c r="CS682" s="437"/>
      <c r="CT682" s="437"/>
      <c r="CU682" s="437"/>
      <c r="CV682" s="437"/>
      <c r="CW682" s="437"/>
      <c r="CX682" s="437"/>
      <c r="CY682" s="438"/>
      <c r="CZ682" s="462"/>
      <c r="DA682" s="463"/>
      <c r="DB682" s="463"/>
      <c r="DC682" s="463"/>
      <c r="DD682" s="463"/>
      <c r="DE682" s="463"/>
      <c r="DF682" s="463"/>
      <c r="DG682" s="463"/>
      <c r="DH682" s="463"/>
      <c r="DI682" s="464"/>
      <c r="DJ682" s="461"/>
      <c r="DK682" s="461"/>
      <c r="DL682" s="461"/>
      <c r="DM682" s="461"/>
      <c r="DN682" s="461"/>
      <c r="DO682" s="461"/>
      <c r="DP682" s="461"/>
      <c r="DQ682" s="461"/>
      <c r="DR682" s="461"/>
      <c r="DS682" s="461"/>
      <c r="DT682" s="461"/>
      <c r="DU682" s="461"/>
      <c r="DV682" s="461"/>
      <c r="DW682" s="461"/>
      <c r="DX682" s="461"/>
      <c r="DY682" s="465"/>
      <c r="DZ682" s="2"/>
      <c r="EA682" s="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c r="GG682" s="12"/>
      <c r="GH682" s="12"/>
      <c r="GI682" s="12"/>
      <c r="GJ682" s="12"/>
      <c r="GK682" s="12"/>
      <c r="GL682" s="12"/>
      <c r="GM682" s="12"/>
      <c r="GN682" s="176"/>
    </row>
    <row r="683" spans="1:196" ht="26.1" customHeight="1" x14ac:dyDescent="0.45">
      <c r="C683" s="19"/>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0"/>
      <c r="AM683" s="10"/>
      <c r="AN683" s="10"/>
      <c r="AO683" s="10"/>
      <c r="AP683" s="10"/>
      <c r="AQ683" s="10"/>
      <c r="AR683" s="10"/>
      <c r="AS683" s="10"/>
      <c r="AT683" s="10"/>
      <c r="AU683" s="10"/>
      <c r="AV683" s="12"/>
      <c r="AW683" s="12"/>
      <c r="AX683" s="12"/>
      <c r="AY683" s="12"/>
      <c r="AZ683" s="12"/>
      <c r="BA683" s="12"/>
      <c r="BB683" s="12"/>
      <c r="BC683" s="12"/>
      <c r="BD683" s="12"/>
      <c r="BE683" s="12"/>
      <c r="BF683" s="12"/>
      <c r="BG683" s="12"/>
      <c r="BH683" s="12"/>
      <c r="BI683" s="12"/>
      <c r="BJ683" s="12"/>
      <c r="BK683" s="12"/>
      <c r="BL683" s="19"/>
      <c r="BR683" s="660" t="s">
        <v>138</v>
      </c>
      <c r="BS683" s="470"/>
      <c r="BT683" s="470"/>
      <c r="BU683" s="470"/>
      <c r="BV683" s="470"/>
      <c r="BW683" s="470"/>
      <c r="BX683" s="470"/>
      <c r="BY683" s="471"/>
      <c r="BZ683" s="469" t="s">
        <v>137</v>
      </c>
      <c r="CA683" s="470"/>
      <c r="CB683" s="470"/>
      <c r="CC683" s="470"/>
      <c r="CD683" s="470"/>
      <c r="CE683" s="470"/>
      <c r="CF683" s="470"/>
      <c r="CG683" s="471"/>
      <c r="CH683" s="469">
        <v>4</v>
      </c>
      <c r="CI683" s="470"/>
      <c r="CJ683" s="470"/>
      <c r="CK683" s="470"/>
      <c r="CL683" s="470"/>
      <c r="CM683" s="470"/>
      <c r="CN683" s="470"/>
      <c r="CO683" s="471"/>
      <c r="CP683" s="469" t="s">
        <v>296</v>
      </c>
      <c r="CQ683" s="470"/>
      <c r="CR683" s="470"/>
      <c r="CS683" s="470"/>
      <c r="CT683" s="470"/>
      <c r="CU683" s="470"/>
      <c r="CV683" s="470"/>
      <c r="CW683" s="470"/>
      <c r="CX683" s="470"/>
      <c r="CY683" s="471"/>
      <c r="CZ683" s="625" t="s">
        <v>177</v>
      </c>
      <c r="DA683" s="626"/>
      <c r="DB683" s="626"/>
      <c r="DC683" s="626"/>
      <c r="DD683" s="626"/>
      <c r="DE683" s="626"/>
      <c r="DF683" s="626"/>
      <c r="DG683" s="626"/>
      <c r="DH683" s="626"/>
      <c r="DI683" s="627"/>
      <c r="DJ683" s="469" t="s">
        <v>199</v>
      </c>
      <c r="DK683" s="470"/>
      <c r="DL683" s="470"/>
      <c r="DM683" s="470"/>
      <c r="DN683" s="470"/>
      <c r="DO683" s="470"/>
      <c r="DP683" s="470"/>
      <c r="DQ683" s="471"/>
      <c r="DR683" s="469"/>
      <c r="DS683" s="470"/>
      <c r="DT683" s="470"/>
      <c r="DU683" s="470"/>
      <c r="DV683" s="470"/>
      <c r="DW683" s="470"/>
      <c r="DX683" s="470"/>
      <c r="DY683" s="628"/>
      <c r="DZ683" s="2"/>
      <c r="EA683" s="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c r="GG683" s="12"/>
      <c r="GH683" s="12"/>
      <c r="GI683" s="12"/>
      <c r="GJ683" s="12"/>
      <c r="GK683" s="12"/>
      <c r="GL683" s="12"/>
      <c r="GM683" s="12"/>
      <c r="GN683" s="176"/>
    </row>
    <row r="684" spans="1:196" ht="18.75" customHeight="1" x14ac:dyDescent="0.45">
      <c r="A684" s="2"/>
      <c r="B684" s="2"/>
      <c r="C684" s="3"/>
      <c r="D684" s="3"/>
      <c r="E684" s="3"/>
      <c r="F684" s="3"/>
      <c r="G684" s="3"/>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O684" s="2"/>
      <c r="BP684" s="2"/>
      <c r="BQ684" s="2"/>
      <c r="BR684" s="2"/>
      <c r="BS684" s="2"/>
      <c r="BT684" s="2"/>
      <c r="BU684" s="2"/>
    </row>
    <row r="685" spans="1:196" ht="18.75" customHeight="1" x14ac:dyDescent="0.45">
      <c r="A685" s="2"/>
      <c r="B685" s="2"/>
      <c r="C685" s="3"/>
      <c r="D685" s="3"/>
      <c r="E685" s="3"/>
      <c r="F685" s="3"/>
      <c r="G685" s="3"/>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O685" s="2"/>
      <c r="BP685" s="2"/>
      <c r="BQ685" s="2"/>
      <c r="BR685" s="2"/>
      <c r="BS685" s="2"/>
      <c r="BT685" s="2"/>
      <c r="BU685" s="2"/>
    </row>
    <row r="686" spans="1:196" ht="18.75" customHeight="1" x14ac:dyDescent="0.45">
      <c r="A686" s="2"/>
      <c r="B686" s="2"/>
      <c r="C686" s="2"/>
      <c r="D686" s="2"/>
      <c r="E686" s="2"/>
      <c r="F686" s="2"/>
      <c r="G686" s="2"/>
      <c r="BO686" s="2"/>
      <c r="BP686" s="2"/>
      <c r="BQ686" s="2"/>
      <c r="BR686" s="2"/>
      <c r="BS686" s="2"/>
      <c r="BT686" s="2"/>
      <c r="BU686" s="2"/>
    </row>
    <row r="687" spans="1:196" ht="18.75" customHeight="1" x14ac:dyDescent="0.45">
      <c r="A687" s="2"/>
      <c r="B687" s="2"/>
      <c r="C687" s="2"/>
      <c r="D687" s="2"/>
      <c r="E687" s="2"/>
      <c r="F687" s="2"/>
      <c r="G687" s="2"/>
      <c r="BO687" s="2"/>
      <c r="BP687" s="2"/>
      <c r="BQ687" s="2"/>
      <c r="BR687" s="2"/>
      <c r="BS687" s="2"/>
      <c r="BT687" s="2"/>
      <c r="BU687" s="2"/>
    </row>
    <row r="688" spans="1:196" ht="18.75" customHeight="1" x14ac:dyDescent="0.45">
      <c r="A688" s="2"/>
      <c r="B688" s="2"/>
      <c r="C688" s="2"/>
      <c r="D688" s="2"/>
      <c r="E688" s="2"/>
      <c r="F688" s="2"/>
      <c r="G688" s="2"/>
      <c r="BO688" s="2"/>
      <c r="BP688" s="2"/>
      <c r="BQ688" s="2"/>
      <c r="BR688" s="2"/>
      <c r="BS688" s="2"/>
      <c r="BT688" s="2"/>
      <c r="BU688" s="2"/>
    </row>
    <row r="689" spans="1:130" ht="18.75" customHeight="1" x14ac:dyDescent="0.45">
      <c r="A689" s="2"/>
      <c r="B689" s="2"/>
      <c r="C689" s="2"/>
      <c r="D689" s="2"/>
      <c r="E689" s="2"/>
      <c r="F689" s="2"/>
      <c r="G689" s="2"/>
      <c r="BO689" s="2"/>
      <c r="BP689" s="2"/>
      <c r="BQ689" s="2"/>
      <c r="BR689" s="2"/>
      <c r="BS689" s="2"/>
      <c r="BT689" s="2"/>
      <c r="BU689" s="2"/>
    </row>
    <row r="693" spans="1:130" ht="18.75" customHeight="1" x14ac:dyDescent="0.4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BE693" s="292" t="s">
        <v>273</v>
      </c>
      <c r="BF693" s="293"/>
      <c r="BG693" s="293"/>
      <c r="BH693" s="293"/>
      <c r="BI693" s="293"/>
      <c r="BJ693" s="293"/>
      <c r="BK693" s="293"/>
      <c r="BL693" s="294"/>
      <c r="BP693" s="2"/>
      <c r="BQ693" s="43" t="s">
        <v>344</v>
      </c>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DS693" s="292" t="s">
        <v>232</v>
      </c>
      <c r="DT693" s="293"/>
      <c r="DU693" s="293"/>
      <c r="DV693" s="293"/>
      <c r="DW693" s="293"/>
      <c r="DX693" s="293"/>
      <c r="DY693" s="293"/>
      <c r="DZ693" s="294"/>
    </row>
    <row r="694" spans="1:130" ht="18.75" customHeight="1" x14ac:dyDescent="0.45">
      <c r="B694" s="2"/>
      <c r="BE694" s="295"/>
      <c r="BF694" s="296"/>
      <c r="BG694" s="296"/>
      <c r="BH694" s="296"/>
      <c r="BI694" s="296"/>
      <c r="BJ694" s="296"/>
      <c r="BK694" s="296"/>
      <c r="BL694" s="297"/>
      <c r="BP694" s="2"/>
      <c r="DS694" s="295"/>
      <c r="DT694" s="296"/>
      <c r="DU694" s="296"/>
      <c r="DV694" s="296"/>
      <c r="DW694" s="296"/>
      <c r="DX694" s="296"/>
      <c r="DY694" s="296"/>
      <c r="DZ694" s="297"/>
    </row>
    <row r="695" spans="1:130" ht="18.75" customHeight="1" x14ac:dyDescent="0.45">
      <c r="B695" s="2"/>
      <c r="C695" s="44" t="s">
        <v>124</v>
      </c>
      <c r="D695" s="2"/>
      <c r="E695" s="2"/>
      <c r="F695" s="2"/>
      <c r="G695" s="2"/>
      <c r="H695" s="2"/>
      <c r="I695" s="2"/>
      <c r="J695" s="2"/>
      <c r="K695" s="2"/>
      <c r="L695" s="2"/>
      <c r="M695" s="2"/>
      <c r="N695" s="2"/>
      <c r="O695" s="2"/>
      <c r="P695" s="2"/>
      <c r="Q695" s="2"/>
      <c r="R695" s="2"/>
      <c r="S695" s="2"/>
      <c r="T695" s="2"/>
      <c r="U695" s="2"/>
      <c r="V695" s="2"/>
      <c r="W695" s="2"/>
      <c r="X695" s="2"/>
      <c r="Y695" s="2"/>
      <c r="Z695" s="2"/>
      <c r="BP695" s="2"/>
      <c r="BQ695" s="44" t="s">
        <v>124</v>
      </c>
      <c r="BR695" s="2"/>
      <c r="BS695" s="2"/>
      <c r="BT695" s="2"/>
      <c r="BU695" s="2"/>
      <c r="BV695" s="2"/>
      <c r="BW695" s="2"/>
      <c r="BX695" s="2"/>
      <c r="BY695" s="2"/>
      <c r="BZ695" s="2"/>
      <c r="CA695" s="2"/>
      <c r="CB695" s="2"/>
      <c r="CC695" s="2"/>
      <c r="CD695" s="2"/>
      <c r="CE695" s="2"/>
      <c r="CF695" s="2"/>
      <c r="CG695" s="2"/>
      <c r="CH695" s="2"/>
      <c r="CI695" s="2"/>
      <c r="CJ695" s="2"/>
      <c r="CK695" s="2"/>
      <c r="CL695" s="2"/>
      <c r="CM695" s="2"/>
      <c r="CN695" s="2"/>
    </row>
    <row r="696" spans="1:130" ht="18.75" customHeight="1" x14ac:dyDescent="0.45">
      <c r="B696" s="2"/>
      <c r="C696" s="22"/>
      <c r="D696" s="2"/>
      <c r="E696" s="2"/>
      <c r="F696" s="2"/>
      <c r="G696" s="2"/>
      <c r="H696" s="2"/>
      <c r="I696" s="2"/>
      <c r="J696" s="2"/>
      <c r="K696" s="2"/>
      <c r="L696" s="2"/>
      <c r="M696" s="2"/>
      <c r="N696" s="2"/>
      <c r="O696" s="2"/>
      <c r="P696" s="2"/>
      <c r="Q696" s="2"/>
      <c r="R696" s="2"/>
      <c r="S696" s="2"/>
      <c r="T696" s="2"/>
      <c r="U696" s="2"/>
      <c r="V696" s="2"/>
      <c r="W696" s="2"/>
      <c r="X696" s="2"/>
      <c r="Y696" s="2"/>
      <c r="Z696" s="2"/>
      <c r="BP696" s="2"/>
      <c r="BQ696" s="22"/>
      <c r="BR696" s="2"/>
      <c r="BS696" s="2"/>
      <c r="BT696" s="2"/>
      <c r="BU696" s="2"/>
      <c r="BV696" s="2"/>
      <c r="BW696" s="2"/>
      <c r="BX696" s="2"/>
      <c r="BY696" s="2"/>
      <c r="BZ696" s="2"/>
      <c r="CA696" s="2"/>
      <c r="CB696" s="2"/>
      <c r="CC696" s="2"/>
      <c r="CD696" s="2"/>
      <c r="CE696" s="2"/>
      <c r="CF696" s="2"/>
      <c r="CG696" s="2"/>
      <c r="CH696" s="2"/>
      <c r="CI696" s="2"/>
      <c r="CJ696" s="2"/>
      <c r="CK696" s="2"/>
      <c r="CL696" s="2"/>
      <c r="CM696" s="2"/>
      <c r="CN696" s="2"/>
    </row>
    <row r="697" spans="1:130" ht="18.75" customHeight="1" thickBot="1" x14ac:dyDescent="0.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row>
    <row r="698" spans="1:130" ht="26.1" customHeight="1" thickBot="1" x14ac:dyDescent="0.5">
      <c r="B698" s="2"/>
      <c r="C698" s="45" t="s">
        <v>333</v>
      </c>
      <c r="D698" s="55"/>
      <c r="E698" s="55"/>
      <c r="F698" s="55"/>
      <c r="G698" s="55"/>
      <c r="H698" s="70"/>
      <c r="I698" s="70"/>
      <c r="J698" s="70"/>
      <c r="K698" s="70"/>
      <c r="L698" s="70"/>
      <c r="M698" s="55" t="s">
        <v>274</v>
      </c>
      <c r="N698" s="466"/>
      <c r="O698" s="466"/>
      <c r="P698" s="466"/>
      <c r="Q698" s="466"/>
      <c r="R698" s="466"/>
      <c r="S698" s="466"/>
      <c r="T698" s="466"/>
      <c r="U698" s="466"/>
      <c r="V698" s="466"/>
      <c r="W698" s="466"/>
      <c r="X698" s="55" t="s">
        <v>2</v>
      </c>
      <c r="Y698" s="70"/>
      <c r="Z698" s="55" t="s">
        <v>274</v>
      </c>
      <c r="AA698" s="55" t="s">
        <v>229</v>
      </c>
      <c r="AB698" s="70"/>
      <c r="AC698" s="70"/>
      <c r="AD698" s="70"/>
      <c r="AE698" s="70"/>
      <c r="AF698" s="70"/>
      <c r="AG698" s="467"/>
      <c r="AH698" s="467"/>
      <c r="AI698" s="467"/>
      <c r="AJ698" s="467"/>
      <c r="AK698" s="467"/>
      <c r="AL698" s="467"/>
      <c r="AM698" s="467"/>
      <c r="AN698" s="467"/>
      <c r="AO698" s="467"/>
      <c r="AP698" s="467"/>
      <c r="AQ698" s="125" t="s">
        <v>2</v>
      </c>
      <c r="AR698" s="126"/>
      <c r="AX698" s="130"/>
      <c r="AY698" s="2"/>
      <c r="AZ698" s="2"/>
      <c r="BP698" s="2"/>
      <c r="BQ698" s="45" t="s">
        <v>333</v>
      </c>
      <c r="BR698" s="55"/>
      <c r="BS698" s="55"/>
      <c r="BT698" s="55"/>
      <c r="BU698" s="55"/>
      <c r="BV698" s="70"/>
      <c r="BW698" s="70"/>
      <c r="BX698" s="70"/>
      <c r="BY698" s="70"/>
      <c r="BZ698" s="70"/>
      <c r="CA698" s="55" t="s">
        <v>274</v>
      </c>
      <c r="CB698" s="468" t="s">
        <v>392</v>
      </c>
      <c r="CC698" s="468"/>
      <c r="CD698" s="468"/>
      <c r="CE698" s="468"/>
      <c r="CF698" s="468"/>
      <c r="CG698" s="468"/>
      <c r="CH698" s="468"/>
      <c r="CI698" s="468"/>
      <c r="CJ698" s="468"/>
      <c r="CK698" s="468"/>
      <c r="CL698" s="55" t="s">
        <v>2</v>
      </c>
      <c r="CM698" s="70"/>
      <c r="CN698" s="55" t="s">
        <v>274</v>
      </c>
      <c r="CO698" s="55" t="s">
        <v>229</v>
      </c>
      <c r="CP698" s="70"/>
      <c r="CQ698" s="70"/>
      <c r="CR698" s="70"/>
      <c r="CS698" s="70"/>
      <c r="CT698" s="70"/>
      <c r="CU698" s="467" t="s">
        <v>198</v>
      </c>
      <c r="CV698" s="467"/>
      <c r="CW698" s="467"/>
      <c r="CX698" s="467"/>
      <c r="CY698" s="467"/>
      <c r="CZ698" s="467"/>
      <c r="DA698" s="467"/>
      <c r="DB698" s="467"/>
      <c r="DC698" s="467"/>
      <c r="DD698" s="467"/>
      <c r="DE698" s="125" t="s">
        <v>2</v>
      </c>
      <c r="DF698" s="126"/>
      <c r="DL698" s="130"/>
      <c r="DM698" s="2"/>
      <c r="DN698" s="2"/>
    </row>
    <row r="699" spans="1:130" ht="18.75" customHeight="1" thickBot="1" x14ac:dyDescent="0.5">
      <c r="B699" s="2"/>
      <c r="C699" s="2"/>
      <c r="D699" s="2"/>
      <c r="E699" s="40"/>
      <c r="F699" s="2"/>
      <c r="G699" s="2"/>
      <c r="H699" s="2"/>
      <c r="I699" s="2"/>
      <c r="J699" s="2"/>
      <c r="K699" s="2"/>
      <c r="L699" s="2"/>
      <c r="M699" s="2"/>
      <c r="N699" s="2"/>
      <c r="O699" s="2"/>
      <c r="P699" s="2"/>
      <c r="Q699" s="2"/>
      <c r="R699" s="2"/>
      <c r="S699" s="2"/>
      <c r="T699" s="2"/>
      <c r="U699" s="2"/>
      <c r="V699" s="2"/>
      <c r="W699" s="2"/>
      <c r="X699" s="2"/>
      <c r="Y699" s="2"/>
      <c r="Z699" s="2"/>
      <c r="BP699" s="2"/>
      <c r="BQ699" s="2"/>
      <c r="BR699" s="2"/>
      <c r="BS699" s="40"/>
      <c r="BT699" s="2"/>
      <c r="BU699" s="2"/>
      <c r="BV699" s="2"/>
      <c r="BW699" s="2"/>
      <c r="BX699" s="2"/>
      <c r="BY699" s="2"/>
      <c r="BZ699" s="2"/>
      <c r="CA699" s="2"/>
      <c r="CB699" s="2"/>
      <c r="CC699" s="2"/>
      <c r="CD699" s="2"/>
      <c r="CE699" s="2"/>
      <c r="CF699" s="2"/>
      <c r="CG699" s="2"/>
      <c r="CH699" s="2"/>
      <c r="CI699" s="2"/>
      <c r="CJ699" s="2"/>
      <c r="CK699" s="2"/>
      <c r="CL699" s="2"/>
      <c r="CM699" s="2"/>
      <c r="CN699" s="2"/>
    </row>
    <row r="700" spans="1:130" ht="18.75" customHeight="1" x14ac:dyDescent="0.45">
      <c r="B700" s="2"/>
      <c r="C700" s="2"/>
      <c r="D700" s="2"/>
      <c r="E700" s="40"/>
      <c r="F700" s="2"/>
      <c r="I700" s="673" t="s">
        <v>334</v>
      </c>
      <c r="J700" s="674"/>
      <c r="K700" s="674"/>
      <c r="L700" s="674"/>
      <c r="M700" s="674"/>
      <c r="N700" s="674"/>
      <c r="O700" s="674"/>
      <c r="P700" s="675"/>
      <c r="Q700" s="474" t="s">
        <v>116</v>
      </c>
      <c r="R700" s="475"/>
      <c r="S700" s="475"/>
      <c r="T700" s="475"/>
      <c r="U700" s="475"/>
      <c r="V700" s="475"/>
      <c r="W700" s="475"/>
      <c r="X700" s="475"/>
      <c r="Y700" s="475"/>
      <c r="Z700" s="475"/>
      <c r="AA700" s="475"/>
      <c r="AB700" s="475"/>
      <c r="AC700" s="475"/>
      <c r="AD700" s="475"/>
      <c r="AE700" s="475"/>
      <c r="AF700" s="475"/>
      <c r="AG700" s="475"/>
      <c r="AH700" s="475"/>
      <c r="AI700" s="475"/>
      <c r="AJ700" s="476"/>
      <c r="AK700" s="474" t="s">
        <v>335</v>
      </c>
      <c r="AL700" s="475"/>
      <c r="AM700" s="475"/>
      <c r="AN700" s="475"/>
      <c r="AO700" s="475"/>
      <c r="AP700" s="475"/>
      <c r="AQ700" s="475"/>
      <c r="AR700" s="475"/>
      <c r="AS700" s="475"/>
      <c r="AT700" s="475"/>
      <c r="AU700" s="475"/>
      <c r="AV700" s="475"/>
      <c r="AW700" s="475"/>
      <c r="AX700" s="475"/>
      <c r="AY700" s="475"/>
      <c r="AZ700" s="475"/>
      <c r="BA700" s="475"/>
      <c r="BB700" s="475"/>
      <c r="BC700" s="475"/>
      <c r="BD700" s="475"/>
      <c r="BE700" s="475"/>
      <c r="BF700" s="475"/>
      <c r="BG700" s="475"/>
      <c r="BH700" s="476"/>
      <c r="BP700" s="2"/>
      <c r="BQ700" s="2"/>
      <c r="BR700" s="2"/>
      <c r="BS700" s="40"/>
      <c r="BT700" s="2"/>
      <c r="BW700" s="673" t="s">
        <v>334</v>
      </c>
      <c r="BX700" s="674"/>
      <c r="BY700" s="674"/>
      <c r="BZ700" s="674"/>
      <c r="CA700" s="674"/>
      <c r="CB700" s="674"/>
      <c r="CC700" s="674"/>
      <c r="CD700" s="675"/>
      <c r="CE700" s="474" t="s">
        <v>116</v>
      </c>
      <c r="CF700" s="475"/>
      <c r="CG700" s="475"/>
      <c r="CH700" s="475"/>
      <c r="CI700" s="475"/>
      <c r="CJ700" s="475"/>
      <c r="CK700" s="475"/>
      <c r="CL700" s="475"/>
      <c r="CM700" s="475"/>
      <c r="CN700" s="475"/>
      <c r="CO700" s="475"/>
      <c r="CP700" s="475"/>
      <c r="CQ700" s="475"/>
      <c r="CR700" s="475"/>
      <c r="CS700" s="475"/>
      <c r="CT700" s="475"/>
      <c r="CU700" s="475"/>
      <c r="CV700" s="475"/>
      <c r="CW700" s="475"/>
      <c r="CX700" s="476"/>
      <c r="CY700" s="474" t="s">
        <v>335</v>
      </c>
      <c r="CZ700" s="475"/>
      <c r="DA700" s="475"/>
      <c r="DB700" s="475"/>
      <c r="DC700" s="475"/>
      <c r="DD700" s="475"/>
      <c r="DE700" s="475"/>
      <c r="DF700" s="475"/>
      <c r="DG700" s="475"/>
      <c r="DH700" s="475"/>
      <c r="DI700" s="475"/>
      <c r="DJ700" s="475"/>
      <c r="DK700" s="475"/>
      <c r="DL700" s="475"/>
      <c r="DM700" s="475"/>
      <c r="DN700" s="475"/>
      <c r="DO700" s="475"/>
      <c r="DP700" s="475"/>
      <c r="DQ700" s="475"/>
      <c r="DR700" s="475"/>
      <c r="DS700" s="475"/>
      <c r="DT700" s="475"/>
      <c r="DU700" s="475"/>
      <c r="DV700" s="476"/>
    </row>
    <row r="701" spans="1:130" ht="18.75" customHeight="1" x14ac:dyDescent="0.45">
      <c r="B701" s="2"/>
      <c r="C701" s="2"/>
      <c r="D701" s="2"/>
      <c r="E701" s="40"/>
      <c r="F701" s="2"/>
      <c r="I701" s="676"/>
      <c r="J701" s="677"/>
      <c r="K701" s="677"/>
      <c r="L701" s="677"/>
      <c r="M701" s="677"/>
      <c r="N701" s="677"/>
      <c r="O701" s="677"/>
      <c r="P701" s="678"/>
      <c r="Q701" s="477"/>
      <c r="R701" s="478"/>
      <c r="S701" s="478"/>
      <c r="T701" s="478"/>
      <c r="U701" s="478"/>
      <c r="V701" s="478"/>
      <c r="W701" s="478"/>
      <c r="X701" s="478"/>
      <c r="Y701" s="478"/>
      <c r="Z701" s="478"/>
      <c r="AA701" s="478"/>
      <c r="AB701" s="478"/>
      <c r="AC701" s="478"/>
      <c r="AD701" s="478"/>
      <c r="AE701" s="478"/>
      <c r="AF701" s="478"/>
      <c r="AG701" s="478"/>
      <c r="AH701" s="478"/>
      <c r="AI701" s="478"/>
      <c r="AJ701" s="479"/>
      <c r="AK701" s="477"/>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9"/>
      <c r="BP701" s="2"/>
      <c r="BQ701" s="2"/>
      <c r="BR701" s="2"/>
      <c r="BS701" s="40"/>
      <c r="BT701" s="2"/>
      <c r="BW701" s="676"/>
      <c r="BX701" s="677"/>
      <c r="BY701" s="677"/>
      <c r="BZ701" s="677"/>
      <c r="CA701" s="677"/>
      <c r="CB701" s="677"/>
      <c r="CC701" s="677"/>
      <c r="CD701" s="678"/>
      <c r="CE701" s="477"/>
      <c r="CF701" s="478"/>
      <c r="CG701" s="478"/>
      <c r="CH701" s="478"/>
      <c r="CI701" s="478"/>
      <c r="CJ701" s="478"/>
      <c r="CK701" s="478"/>
      <c r="CL701" s="478"/>
      <c r="CM701" s="478"/>
      <c r="CN701" s="478"/>
      <c r="CO701" s="478"/>
      <c r="CP701" s="478"/>
      <c r="CQ701" s="478"/>
      <c r="CR701" s="478"/>
      <c r="CS701" s="478"/>
      <c r="CT701" s="478"/>
      <c r="CU701" s="478"/>
      <c r="CV701" s="478"/>
      <c r="CW701" s="478"/>
      <c r="CX701" s="479"/>
      <c r="CY701" s="477"/>
      <c r="CZ701" s="478"/>
      <c r="DA701" s="478"/>
      <c r="DB701" s="478"/>
      <c r="DC701" s="478"/>
      <c r="DD701" s="478"/>
      <c r="DE701" s="478"/>
      <c r="DF701" s="478"/>
      <c r="DG701" s="478"/>
      <c r="DH701" s="478"/>
      <c r="DI701" s="478"/>
      <c r="DJ701" s="478"/>
      <c r="DK701" s="478"/>
      <c r="DL701" s="478"/>
      <c r="DM701" s="478"/>
      <c r="DN701" s="478"/>
      <c r="DO701" s="478"/>
      <c r="DP701" s="478"/>
      <c r="DQ701" s="478"/>
      <c r="DR701" s="478"/>
      <c r="DS701" s="478"/>
      <c r="DT701" s="478"/>
      <c r="DU701" s="478"/>
      <c r="DV701" s="479"/>
    </row>
    <row r="702" spans="1:130" ht="18.75" customHeight="1" x14ac:dyDescent="0.45">
      <c r="B702" s="2"/>
      <c r="C702" s="2"/>
      <c r="D702" s="2"/>
      <c r="E702" s="40"/>
      <c r="F702" s="2"/>
      <c r="I702" s="676"/>
      <c r="J702" s="677"/>
      <c r="K702" s="677"/>
      <c r="L702" s="677"/>
      <c r="M702" s="677"/>
      <c r="N702" s="677"/>
      <c r="O702" s="677"/>
      <c r="P702" s="678"/>
      <c r="Q702" s="85"/>
      <c r="R702" s="46"/>
      <c r="S702" s="46"/>
      <c r="T702" s="46"/>
      <c r="U702" s="46"/>
      <c r="V702" s="46"/>
      <c r="W702" s="46"/>
      <c r="X702" s="46"/>
      <c r="Y702" s="46"/>
      <c r="Z702" s="46"/>
      <c r="AA702" s="46"/>
      <c r="AB702" s="46"/>
      <c r="AC702" s="46"/>
      <c r="AD702" s="46"/>
      <c r="AE702" s="46"/>
      <c r="AF702" s="46"/>
      <c r="AG702" s="46"/>
      <c r="AH702" s="46"/>
      <c r="AI702" s="46"/>
      <c r="AJ702" s="121"/>
      <c r="AK702" s="46"/>
      <c r="AL702" s="46"/>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135"/>
      <c r="BP702" s="2"/>
      <c r="BQ702" s="2"/>
      <c r="BR702" s="2"/>
      <c r="BS702" s="40"/>
      <c r="BT702" s="2"/>
      <c r="BW702" s="676"/>
      <c r="BX702" s="677"/>
      <c r="BY702" s="677"/>
      <c r="BZ702" s="677"/>
      <c r="CA702" s="677"/>
      <c r="CB702" s="677"/>
      <c r="CC702" s="677"/>
      <c r="CD702" s="678"/>
      <c r="CE702" s="85"/>
      <c r="CF702" s="46"/>
      <c r="CG702" s="46"/>
      <c r="CH702" s="46"/>
      <c r="CI702" s="46"/>
      <c r="CJ702" s="46"/>
      <c r="CK702" s="46"/>
      <c r="CL702" s="46"/>
      <c r="CM702" s="46"/>
      <c r="CN702" s="46"/>
      <c r="CO702" s="46"/>
      <c r="CP702" s="46"/>
      <c r="CQ702" s="46"/>
      <c r="CR702" s="46"/>
      <c r="CS702" s="46"/>
      <c r="CT702" s="46"/>
      <c r="CU702" s="46"/>
      <c r="CV702" s="46"/>
      <c r="CW702" s="46"/>
      <c r="CX702" s="121"/>
      <c r="CY702" s="46"/>
      <c r="CZ702" s="46"/>
      <c r="DA702" s="71"/>
      <c r="DB702" s="71"/>
      <c r="DC702" s="71"/>
      <c r="DD702" s="71"/>
      <c r="DE702" s="71"/>
      <c r="DF702" s="71"/>
      <c r="DG702" s="71"/>
      <c r="DH702" s="71"/>
      <c r="DI702" s="71"/>
      <c r="DJ702" s="71"/>
      <c r="DK702" s="71"/>
      <c r="DL702" s="71"/>
      <c r="DM702" s="71"/>
      <c r="DN702" s="71"/>
      <c r="DO702" s="71"/>
      <c r="DP702" s="71"/>
      <c r="DQ702" s="71"/>
      <c r="DR702" s="71"/>
      <c r="DS702" s="71"/>
      <c r="DT702" s="71"/>
      <c r="DU702" s="71"/>
      <c r="DV702" s="135"/>
    </row>
    <row r="703" spans="1:130" ht="18.75" customHeight="1" x14ac:dyDescent="0.45">
      <c r="B703" s="2"/>
      <c r="C703" s="2"/>
      <c r="D703" s="2"/>
      <c r="E703" s="41"/>
      <c r="F703" s="50"/>
      <c r="G703" s="67"/>
      <c r="H703" s="67"/>
      <c r="I703" s="676"/>
      <c r="J703" s="677"/>
      <c r="K703" s="677"/>
      <c r="L703" s="677"/>
      <c r="M703" s="677"/>
      <c r="N703" s="677"/>
      <c r="O703" s="677"/>
      <c r="P703" s="678"/>
      <c r="Q703" s="472" t="s">
        <v>201</v>
      </c>
      <c r="R703" s="428"/>
      <c r="S703" s="428"/>
      <c r="T703" s="428"/>
      <c r="U703" s="428" t="s">
        <v>8</v>
      </c>
      <c r="V703" s="428"/>
      <c r="W703" s="303"/>
      <c r="X703" s="303"/>
      <c r="Y703" s="303"/>
      <c r="Z703" s="303"/>
      <c r="AA703" s="303"/>
      <c r="AB703" s="303"/>
      <c r="AC703" s="303"/>
      <c r="AD703" s="303"/>
      <c r="AE703" s="303"/>
      <c r="AF703" s="303"/>
      <c r="AG703" s="2" t="s">
        <v>172</v>
      </c>
      <c r="AH703" s="2"/>
      <c r="AI703" s="2"/>
      <c r="AJ703" s="122"/>
      <c r="AK703" s="2"/>
      <c r="AL703" s="473" t="s">
        <v>88</v>
      </c>
      <c r="AM703" s="473"/>
      <c r="AN703" s="20" t="s">
        <v>125</v>
      </c>
      <c r="AO703" s="20"/>
      <c r="AP703" s="20"/>
      <c r="AQ703" s="20"/>
      <c r="AR703" s="20"/>
      <c r="AS703" s="20"/>
      <c r="AT703" s="20"/>
      <c r="AU703" s="20"/>
      <c r="AV703" s="20"/>
      <c r="AW703" s="20"/>
      <c r="AX703" s="20"/>
      <c r="AY703" s="20"/>
      <c r="AZ703" s="20"/>
      <c r="BA703" s="20"/>
      <c r="BB703" s="20"/>
      <c r="BC703" s="20"/>
      <c r="BD703" s="20"/>
      <c r="BE703" s="20"/>
      <c r="BF703" s="20"/>
      <c r="BG703" s="20"/>
      <c r="BH703" s="122"/>
      <c r="BP703" s="2"/>
      <c r="BQ703" s="2"/>
      <c r="BR703" s="2"/>
      <c r="BS703" s="41"/>
      <c r="BT703" s="50"/>
      <c r="BU703" s="67"/>
      <c r="BV703" s="67"/>
      <c r="BW703" s="676"/>
      <c r="BX703" s="677"/>
      <c r="BY703" s="677"/>
      <c r="BZ703" s="677"/>
      <c r="CA703" s="677"/>
      <c r="CB703" s="677"/>
      <c r="CC703" s="677"/>
      <c r="CD703" s="678"/>
      <c r="CE703" s="472" t="s">
        <v>201</v>
      </c>
      <c r="CF703" s="428"/>
      <c r="CG703" s="428"/>
      <c r="CH703" s="428"/>
      <c r="CI703" s="428" t="s">
        <v>8</v>
      </c>
      <c r="CJ703" s="428"/>
      <c r="CK703" s="303" t="s">
        <v>13</v>
      </c>
      <c r="CL703" s="303"/>
      <c r="CM703" s="303"/>
      <c r="CN703" s="303"/>
      <c r="CO703" s="303"/>
      <c r="CP703" s="303"/>
      <c r="CQ703" s="303"/>
      <c r="CR703" s="303"/>
      <c r="CS703" s="303"/>
      <c r="CT703" s="303"/>
      <c r="CU703" s="2" t="s">
        <v>172</v>
      </c>
      <c r="CV703" s="2"/>
      <c r="CW703" s="2"/>
      <c r="CX703" s="122"/>
      <c r="CY703" s="2"/>
      <c r="CZ703" s="473" t="s">
        <v>88</v>
      </c>
      <c r="DA703" s="473"/>
      <c r="DB703" s="20" t="s">
        <v>125</v>
      </c>
      <c r="DC703" s="20"/>
      <c r="DD703" s="20"/>
      <c r="DE703" s="20"/>
      <c r="DF703" s="20"/>
      <c r="DG703" s="20"/>
      <c r="DH703" s="20"/>
      <c r="DI703" s="20"/>
      <c r="DJ703" s="20"/>
      <c r="DK703" s="20"/>
      <c r="DL703" s="20"/>
      <c r="DM703" s="20"/>
      <c r="DN703" s="20"/>
      <c r="DO703" s="20"/>
      <c r="DP703" s="20"/>
      <c r="DQ703" s="20"/>
      <c r="DR703" s="20"/>
      <c r="DS703" s="20"/>
      <c r="DT703" s="20"/>
      <c r="DU703" s="20"/>
      <c r="DV703" s="122"/>
    </row>
    <row r="704" spans="1:130" ht="18.75" customHeight="1" x14ac:dyDescent="0.45">
      <c r="B704" s="2"/>
      <c r="C704" s="2"/>
      <c r="D704" s="2"/>
      <c r="E704" s="40"/>
      <c r="F704" s="2"/>
      <c r="I704" s="676"/>
      <c r="J704" s="677"/>
      <c r="K704" s="677"/>
      <c r="L704" s="677"/>
      <c r="M704" s="677"/>
      <c r="N704" s="677"/>
      <c r="O704" s="677"/>
      <c r="P704" s="678"/>
      <c r="Q704" s="472" t="s">
        <v>275</v>
      </c>
      <c r="R704" s="428"/>
      <c r="S704" s="428"/>
      <c r="T704" s="428"/>
      <c r="U704" s="428" t="s">
        <v>8</v>
      </c>
      <c r="V704" s="428"/>
      <c r="W704" s="302"/>
      <c r="X704" s="302"/>
      <c r="Y704" s="24" t="s">
        <v>172</v>
      </c>
      <c r="Z704" s="2" t="s">
        <v>126</v>
      </c>
      <c r="AA704" s="2"/>
      <c r="AB704" s="2"/>
      <c r="AC704" s="2"/>
      <c r="AD704" s="2"/>
      <c r="AE704" s="2"/>
      <c r="AF704" s="2"/>
      <c r="AG704" s="2"/>
      <c r="AH704" s="2"/>
      <c r="AI704" s="2"/>
      <c r="AJ704" s="122"/>
      <c r="AK704" s="2"/>
      <c r="AL704" s="473" t="s">
        <v>88</v>
      </c>
      <c r="AM704" s="473"/>
      <c r="AN704" s="20" t="s">
        <v>129</v>
      </c>
      <c r="AO704" s="20"/>
      <c r="AP704" s="20"/>
      <c r="AQ704" s="20"/>
      <c r="AR704" s="20"/>
      <c r="AS704" s="20"/>
      <c r="AT704" s="20"/>
      <c r="AU704" s="20"/>
      <c r="AV704" s="20"/>
      <c r="AW704" s="20"/>
      <c r="AX704" s="20"/>
      <c r="AY704" s="20"/>
      <c r="AZ704" s="20"/>
      <c r="BA704" s="20"/>
      <c r="BB704" s="20"/>
      <c r="BC704" s="20"/>
      <c r="BD704" s="20"/>
      <c r="BE704" s="20"/>
      <c r="BF704" s="20"/>
      <c r="BG704" s="20"/>
      <c r="BH704" s="122"/>
      <c r="BP704" s="2"/>
      <c r="BQ704" s="2"/>
      <c r="BR704" s="2"/>
      <c r="BS704" s="40"/>
      <c r="BT704" s="2"/>
      <c r="BW704" s="676"/>
      <c r="BX704" s="677"/>
      <c r="BY704" s="677"/>
      <c r="BZ704" s="677"/>
      <c r="CA704" s="677"/>
      <c r="CB704" s="677"/>
      <c r="CC704" s="677"/>
      <c r="CD704" s="678"/>
      <c r="CE704" s="472" t="s">
        <v>275</v>
      </c>
      <c r="CF704" s="428"/>
      <c r="CG704" s="428"/>
      <c r="CH704" s="428"/>
      <c r="CI704" s="428" t="s">
        <v>8</v>
      </c>
      <c r="CJ704" s="428"/>
      <c r="CK704" s="302" t="s">
        <v>200</v>
      </c>
      <c r="CL704" s="302"/>
      <c r="CM704" s="24" t="s">
        <v>172</v>
      </c>
      <c r="CN704" s="2" t="s">
        <v>126</v>
      </c>
      <c r="CO704" s="2"/>
      <c r="CP704" s="2"/>
      <c r="CQ704" s="2"/>
      <c r="CR704" s="2"/>
      <c r="CS704" s="2"/>
      <c r="CT704" s="2"/>
      <c r="CU704" s="2"/>
      <c r="CV704" s="2"/>
      <c r="CW704" s="2"/>
      <c r="CX704" s="122"/>
      <c r="CY704" s="2"/>
      <c r="CZ704" s="473" t="s">
        <v>88</v>
      </c>
      <c r="DA704" s="473"/>
      <c r="DB704" s="20" t="s">
        <v>129</v>
      </c>
      <c r="DC704" s="20"/>
      <c r="DD704" s="20"/>
      <c r="DE704" s="20"/>
      <c r="DF704" s="20"/>
      <c r="DG704" s="20"/>
      <c r="DH704" s="20"/>
      <c r="DI704" s="20"/>
      <c r="DJ704" s="20"/>
      <c r="DK704" s="20"/>
      <c r="DL704" s="20"/>
      <c r="DM704" s="20"/>
      <c r="DN704" s="20"/>
      <c r="DO704" s="20"/>
      <c r="DP704" s="20"/>
      <c r="DQ704" s="20"/>
      <c r="DR704" s="20"/>
      <c r="DS704" s="20"/>
      <c r="DT704" s="20"/>
      <c r="DU704" s="20"/>
      <c r="DV704" s="122"/>
    </row>
    <row r="705" spans="2:126" ht="18.75" customHeight="1" x14ac:dyDescent="0.45">
      <c r="B705" s="2"/>
      <c r="C705" s="2"/>
      <c r="D705" s="2"/>
      <c r="E705" s="40"/>
      <c r="F705" s="2"/>
      <c r="I705" s="676"/>
      <c r="J705" s="677"/>
      <c r="K705" s="677"/>
      <c r="L705" s="677"/>
      <c r="M705" s="677"/>
      <c r="N705" s="677"/>
      <c r="O705" s="677"/>
      <c r="P705" s="678"/>
      <c r="Q705" s="472" t="s">
        <v>277</v>
      </c>
      <c r="R705" s="428"/>
      <c r="S705" s="428"/>
      <c r="T705" s="428"/>
      <c r="U705" s="302"/>
      <c r="V705" s="302"/>
      <c r="W705" s="302"/>
      <c r="X705" s="302"/>
      <c r="Y705" s="302"/>
      <c r="Z705" s="302"/>
      <c r="AA705" s="302"/>
      <c r="AB705" s="302"/>
      <c r="AC705" s="302"/>
      <c r="AD705" s="302"/>
      <c r="AE705" s="302"/>
      <c r="AF705" s="302"/>
      <c r="AG705" s="2"/>
      <c r="AH705" s="2"/>
      <c r="AI705" s="2"/>
      <c r="AJ705" s="122"/>
      <c r="AK705" s="2"/>
      <c r="AL705" s="473" t="s">
        <v>88</v>
      </c>
      <c r="AM705" s="473"/>
      <c r="AN705" s="20" t="s">
        <v>83</v>
      </c>
      <c r="AO705" s="20"/>
      <c r="AP705" s="20"/>
      <c r="AQ705" s="20"/>
      <c r="AR705" s="20"/>
      <c r="AS705" s="20"/>
      <c r="AT705" s="20"/>
      <c r="AU705" s="20"/>
      <c r="AV705" s="20"/>
      <c r="AW705" s="20"/>
      <c r="AX705" s="20"/>
      <c r="AY705" s="20"/>
      <c r="AZ705" s="20"/>
      <c r="BA705" s="20"/>
      <c r="BB705" s="20"/>
      <c r="BC705" s="20"/>
      <c r="BD705" s="20"/>
      <c r="BE705" s="20"/>
      <c r="BF705" s="20"/>
      <c r="BG705" s="20"/>
      <c r="BH705" s="122"/>
      <c r="BP705" s="2"/>
      <c r="BQ705" s="2"/>
      <c r="BR705" s="2"/>
      <c r="BS705" s="40"/>
      <c r="BT705" s="2"/>
      <c r="BW705" s="676"/>
      <c r="BX705" s="677"/>
      <c r="BY705" s="677"/>
      <c r="BZ705" s="677"/>
      <c r="CA705" s="677"/>
      <c r="CB705" s="677"/>
      <c r="CC705" s="677"/>
      <c r="CD705" s="678"/>
      <c r="CE705" s="472" t="s">
        <v>277</v>
      </c>
      <c r="CF705" s="428"/>
      <c r="CG705" s="428"/>
      <c r="CH705" s="428"/>
      <c r="CI705" s="302" t="s">
        <v>199</v>
      </c>
      <c r="CJ705" s="302"/>
      <c r="CK705" s="302"/>
      <c r="CL705" s="302"/>
      <c r="CM705" s="302"/>
      <c r="CN705" s="302"/>
      <c r="CO705" s="302"/>
      <c r="CP705" s="302"/>
      <c r="CQ705" s="302"/>
      <c r="CR705" s="302"/>
      <c r="CS705" s="302"/>
      <c r="CT705" s="302"/>
      <c r="CU705" s="2"/>
      <c r="CV705" s="2"/>
      <c r="CW705" s="2"/>
      <c r="CX705" s="122"/>
      <c r="CY705" s="2"/>
      <c r="CZ705" s="473" t="s">
        <v>88</v>
      </c>
      <c r="DA705" s="473"/>
      <c r="DB705" s="20" t="s">
        <v>83</v>
      </c>
      <c r="DC705" s="20"/>
      <c r="DD705" s="20"/>
      <c r="DE705" s="20"/>
      <c r="DF705" s="20"/>
      <c r="DG705" s="20"/>
      <c r="DH705" s="20"/>
      <c r="DI705" s="20"/>
      <c r="DJ705" s="20"/>
      <c r="DK705" s="20"/>
      <c r="DL705" s="20"/>
      <c r="DM705" s="20"/>
      <c r="DN705" s="20"/>
      <c r="DO705" s="20"/>
      <c r="DP705" s="20"/>
      <c r="DQ705" s="20"/>
      <c r="DR705" s="20"/>
      <c r="DS705" s="20"/>
      <c r="DT705" s="20"/>
      <c r="DU705" s="20"/>
      <c r="DV705" s="122"/>
    </row>
    <row r="706" spans="2:126" ht="18.75" customHeight="1" x14ac:dyDescent="0.45">
      <c r="B706" s="2"/>
      <c r="C706" s="2"/>
      <c r="D706" s="2"/>
      <c r="E706" s="40"/>
      <c r="F706" s="2"/>
      <c r="I706" s="676"/>
      <c r="J706" s="677"/>
      <c r="K706" s="677"/>
      <c r="L706" s="677"/>
      <c r="M706" s="677"/>
      <c r="N706" s="677"/>
      <c r="O706" s="677"/>
      <c r="P706" s="678"/>
      <c r="Q706" s="472" t="s">
        <v>277</v>
      </c>
      <c r="R706" s="428"/>
      <c r="S706" s="428"/>
      <c r="T706" s="428"/>
      <c r="U706" s="302"/>
      <c r="V706" s="302"/>
      <c r="W706" s="302"/>
      <c r="X706" s="302"/>
      <c r="Y706" s="302"/>
      <c r="Z706" s="302"/>
      <c r="AA706" s="302"/>
      <c r="AB706" s="302"/>
      <c r="AC706" s="302"/>
      <c r="AD706" s="302"/>
      <c r="AE706" s="302"/>
      <c r="AF706" s="302"/>
      <c r="AG706" s="2"/>
      <c r="AH706" s="2"/>
      <c r="AI706" s="2"/>
      <c r="AJ706" s="122"/>
      <c r="AK706" s="2"/>
      <c r="AL706" s="473" t="s">
        <v>88</v>
      </c>
      <c r="AM706" s="473"/>
      <c r="AN706" s="20" t="s">
        <v>130</v>
      </c>
      <c r="AO706" s="20"/>
      <c r="AP706" s="20"/>
      <c r="AQ706" s="20"/>
      <c r="AR706" s="20"/>
      <c r="AS706" s="20"/>
      <c r="AT706" s="20"/>
      <c r="AU706" s="20"/>
      <c r="AV706" s="20"/>
      <c r="AW706" s="20"/>
      <c r="AX706" s="20"/>
      <c r="AY706" s="20"/>
      <c r="AZ706" s="20"/>
      <c r="BA706" s="20"/>
      <c r="BB706" s="20"/>
      <c r="BC706" s="20"/>
      <c r="BD706" s="20"/>
      <c r="BE706" s="20"/>
      <c r="BF706" s="20"/>
      <c r="BG706" s="20"/>
      <c r="BH706" s="122"/>
      <c r="BP706" s="2"/>
      <c r="BQ706" s="2"/>
      <c r="BR706" s="2"/>
      <c r="BS706" s="40"/>
      <c r="BT706" s="2"/>
      <c r="BW706" s="676"/>
      <c r="BX706" s="677"/>
      <c r="BY706" s="677"/>
      <c r="BZ706" s="677"/>
      <c r="CA706" s="677"/>
      <c r="CB706" s="677"/>
      <c r="CC706" s="677"/>
      <c r="CD706" s="678"/>
      <c r="CE706" s="472" t="s">
        <v>277</v>
      </c>
      <c r="CF706" s="428"/>
      <c r="CG706" s="428"/>
      <c r="CH706" s="428"/>
      <c r="CI706" s="302" t="s">
        <v>199</v>
      </c>
      <c r="CJ706" s="302"/>
      <c r="CK706" s="302"/>
      <c r="CL706" s="302"/>
      <c r="CM706" s="302"/>
      <c r="CN706" s="302"/>
      <c r="CO706" s="302"/>
      <c r="CP706" s="302"/>
      <c r="CQ706" s="302"/>
      <c r="CR706" s="302"/>
      <c r="CS706" s="302"/>
      <c r="CT706" s="302"/>
      <c r="CU706" s="2"/>
      <c r="CV706" s="2"/>
      <c r="CW706" s="2"/>
      <c r="CX706" s="122"/>
      <c r="CY706" s="2"/>
      <c r="CZ706" s="473" t="s">
        <v>88</v>
      </c>
      <c r="DA706" s="473"/>
      <c r="DB706" s="20" t="s">
        <v>130</v>
      </c>
      <c r="DC706" s="20"/>
      <c r="DD706" s="20"/>
      <c r="DE706" s="20"/>
      <c r="DF706" s="20"/>
      <c r="DG706" s="20"/>
      <c r="DH706" s="20"/>
      <c r="DI706" s="20"/>
      <c r="DJ706" s="20"/>
      <c r="DK706" s="20"/>
      <c r="DL706" s="20"/>
      <c r="DM706" s="20"/>
      <c r="DN706" s="20"/>
      <c r="DO706" s="20"/>
      <c r="DP706" s="20"/>
      <c r="DQ706" s="20"/>
      <c r="DR706" s="20"/>
      <c r="DS706" s="20"/>
      <c r="DT706" s="20"/>
      <c r="DU706" s="20"/>
      <c r="DV706" s="122"/>
    </row>
    <row r="707" spans="2:126" ht="18.75" customHeight="1" x14ac:dyDescent="0.45">
      <c r="B707" s="2"/>
      <c r="C707" s="2"/>
      <c r="D707" s="2"/>
      <c r="E707" s="40"/>
      <c r="F707" s="2"/>
      <c r="I707" s="679"/>
      <c r="J707" s="680"/>
      <c r="K707" s="680"/>
      <c r="L707" s="680"/>
      <c r="M707" s="680"/>
      <c r="N707" s="680"/>
      <c r="O707" s="680"/>
      <c r="P707" s="681"/>
      <c r="Q707" s="41"/>
      <c r="R707" s="50"/>
      <c r="S707" s="50"/>
      <c r="T707" s="50"/>
      <c r="U707" s="50"/>
      <c r="V707" s="50"/>
      <c r="W707" s="50"/>
      <c r="X707" s="50"/>
      <c r="Y707" s="50"/>
      <c r="Z707" s="50"/>
      <c r="AA707" s="50"/>
      <c r="AB707" s="50"/>
      <c r="AC707" s="50"/>
      <c r="AD707" s="50"/>
      <c r="AE707" s="50"/>
      <c r="AF707" s="50"/>
      <c r="AG707" s="50"/>
      <c r="AH707" s="50"/>
      <c r="AI707" s="50"/>
      <c r="AJ707" s="123"/>
      <c r="AK707" s="50"/>
      <c r="AL707" s="50"/>
      <c r="AM707" s="50"/>
      <c r="AN707" s="50"/>
      <c r="AO707" s="50"/>
      <c r="AP707" s="50"/>
      <c r="AQ707" s="50"/>
      <c r="AR707" s="50"/>
      <c r="AS707" s="50"/>
      <c r="AT707" s="50"/>
      <c r="AU707" s="50"/>
      <c r="AV707" s="50"/>
      <c r="AW707" s="50"/>
      <c r="AX707" s="50"/>
      <c r="AY707" s="50"/>
      <c r="AZ707" s="50"/>
      <c r="BA707" s="50"/>
      <c r="BB707" s="50"/>
      <c r="BC707" s="50"/>
      <c r="BD707" s="50"/>
      <c r="BE707" s="50"/>
      <c r="BF707" s="50"/>
      <c r="BG707" s="50"/>
      <c r="BH707" s="123"/>
      <c r="BP707" s="2"/>
      <c r="BQ707" s="2"/>
      <c r="BR707" s="2"/>
      <c r="BS707" s="40"/>
      <c r="BT707" s="2"/>
      <c r="BW707" s="679"/>
      <c r="BX707" s="680"/>
      <c r="BY707" s="680"/>
      <c r="BZ707" s="680"/>
      <c r="CA707" s="680"/>
      <c r="CB707" s="680"/>
      <c r="CC707" s="680"/>
      <c r="CD707" s="681"/>
      <c r="CE707" s="41"/>
      <c r="CF707" s="50"/>
      <c r="CG707" s="50"/>
      <c r="CH707" s="50"/>
      <c r="CI707" s="50"/>
      <c r="CJ707" s="50"/>
      <c r="CK707" s="50"/>
      <c r="CL707" s="50"/>
      <c r="CM707" s="50"/>
      <c r="CN707" s="50"/>
      <c r="CO707" s="50"/>
      <c r="CP707" s="50"/>
      <c r="CQ707" s="50"/>
      <c r="CR707" s="50"/>
      <c r="CS707" s="50"/>
      <c r="CT707" s="50"/>
      <c r="CU707" s="50"/>
      <c r="CV707" s="50"/>
      <c r="CW707" s="50"/>
      <c r="CX707" s="123"/>
      <c r="CY707" s="50"/>
      <c r="CZ707" s="50"/>
      <c r="DA707" s="50"/>
      <c r="DB707" s="50"/>
      <c r="DC707" s="50"/>
      <c r="DD707" s="50"/>
      <c r="DE707" s="50"/>
      <c r="DF707" s="50"/>
      <c r="DG707" s="50"/>
      <c r="DH707" s="50"/>
      <c r="DI707" s="50"/>
      <c r="DJ707" s="50"/>
      <c r="DK707" s="50"/>
      <c r="DL707" s="50"/>
      <c r="DM707" s="50"/>
      <c r="DN707" s="50"/>
      <c r="DO707" s="50"/>
      <c r="DP707" s="50"/>
      <c r="DQ707" s="50"/>
      <c r="DR707" s="50"/>
      <c r="DS707" s="50"/>
      <c r="DT707" s="50"/>
      <c r="DU707" s="50"/>
      <c r="DV707" s="123"/>
    </row>
    <row r="708" spans="2:126" ht="18.75" customHeight="1" x14ac:dyDescent="0.45">
      <c r="B708" s="2"/>
      <c r="C708" s="2"/>
      <c r="D708" s="2"/>
      <c r="E708" s="40"/>
      <c r="F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P708" s="2"/>
      <c r="BQ708" s="2"/>
      <c r="BR708" s="2"/>
      <c r="BS708" s="40"/>
      <c r="BT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row>
    <row r="709" spans="2:126" ht="18.75" customHeight="1" x14ac:dyDescent="0.45">
      <c r="B709" s="2"/>
      <c r="C709" s="2"/>
      <c r="D709" s="2"/>
      <c r="E709" s="40"/>
      <c r="F709" s="2"/>
      <c r="I709" s="673" t="s">
        <v>249</v>
      </c>
      <c r="J709" s="674"/>
      <c r="K709" s="674"/>
      <c r="L709" s="674"/>
      <c r="M709" s="674"/>
      <c r="N709" s="674"/>
      <c r="O709" s="674"/>
      <c r="P709" s="675"/>
      <c r="Q709" s="474" t="s">
        <v>116</v>
      </c>
      <c r="R709" s="475"/>
      <c r="S709" s="475"/>
      <c r="T709" s="475"/>
      <c r="U709" s="475"/>
      <c r="V709" s="475"/>
      <c r="W709" s="475"/>
      <c r="X709" s="475"/>
      <c r="Y709" s="475"/>
      <c r="Z709" s="475"/>
      <c r="AA709" s="475"/>
      <c r="AB709" s="475"/>
      <c r="AC709" s="475"/>
      <c r="AD709" s="475"/>
      <c r="AE709" s="475"/>
      <c r="AF709" s="475"/>
      <c r="AG709" s="475"/>
      <c r="AH709" s="475"/>
      <c r="AI709" s="475"/>
      <c r="AJ709" s="476"/>
      <c r="AK709" s="474" t="s">
        <v>335</v>
      </c>
      <c r="AL709" s="475"/>
      <c r="AM709" s="475"/>
      <c r="AN709" s="475"/>
      <c r="AO709" s="475"/>
      <c r="AP709" s="475"/>
      <c r="AQ709" s="475"/>
      <c r="AR709" s="475"/>
      <c r="AS709" s="475"/>
      <c r="AT709" s="475"/>
      <c r="AU709" s="475"/>
      <c r="AV709" s="475"/>
      <c r="AW709" s="475"/>
      <c r="AX709" s="475"/>
      <c r="AY709" s="475"/>
      <c r="AZ709" s="475"/>
      <c r="BA709" s="475"/>
      <c r="BB709" s="475"/>
      <c r="BC709" s="475"/>
      <c r="BD709" s="475"/>
      <c r="BE709" s="475"/>
      <c r="BF709" s="475"/>
      <c r="BG709" s="475"/>
      <c r="BH709" s="476"/>
      <c r="BP709" s="2"/>
      <c r="BQ709" s="2"/>
      <c r="BR709" s="2"/>
      <c r="BS709" s="40"/>
      <c r="BT709" s="2"/>
      <c r="BW709" s="673" t="s">
        <v>249</v>
      </c>
      <c r="BX709" s="674"/>
      <c r="BY709" s="674"/>
      <c r="BZ709" s="674"/>
      <c r="CA709" s="674"/>
      <c r="CB709" s="674"/>
      <c r="CC709" s="674"/>
      <c r="CD709" s="675"/>
      <c r="CE709" s="474" t="s">
        <v>116</v>
      </c>
      <c r="CF709" s="475"/>
      <c r="CG709" s="475"/>
      <c r="CH709" s="475"/>
      <c r="CI709" s="475"/>
      <c r="CJ709" s="475"/>
      <c r="CK709" s="475"/>
      <c r="CL709" s="475"/>
      <c r="CM709" s="475"/>
      <c r="CN709" s="475"/>
      <c r="CO709" s="475"/>
      <c r="CP709" s="475"/>
      <c r="CQ709" s="475"/>
      <c r="CR709" s="475"/>
      <c r="CS709" s="475"/>
      <c r="CT709" s="475"/>
      <c r="CU709" s="475"/>
      <c r="CV709" s="475"/>
      <c r="CW709" s="475"/>
      <c r="CX709" s="476"/>
      <c r="CY709" s="474" t="s">
        <v>335</v>
      </c>
      <c r="CZ709" s="475"/>
      <c r="DA709" s="475"/>
      <c r="DB709" s="475"/>
      <c r="DC709" s="475"/>
      <c r="DD709" s="475"/>
      <c r="DE709" s="475"/>
      <c r="DF709" s="475"/>
      <c r="DG709" s="475"/>
      <c r="DH709" s="475"/>
      <c r="DI709" s="475"/>
      <c r="DJ709" s="475"/>
      <c r="DK709" s="475"/>
      <c r="DL709" s="475"/>
      <c r="DM709" s="475"/>
      <c r="DN709" s="475"/>
      <c r="DO709" s="475"/>
      <c r="DP709" s="475"/>
      <c r="DQ709" s="475"/>
      <c r="DR709" s="475"/>
      <c r="DS709" s="475"/>
      <c r="DT709" s="475"/>
      <c r="DU709" s="475"/>
      <c r="DV709" s="476"/>
    </row>
    <row r="710" spans="2:126" ht="18.75" customHeight="1" x14ac:dyDescent="0.45">
      <c r="B710" s="2"/>
      <c r="C710" s="2"/>
      <c r="D710" s="2"/>
      <c r="E710" s="40"/>
      <c r="F710" s="2"/>
      <c r="I710" s="676"/>
      <c r="J710" s="677"/>
      <c r="K710" s="677"/>
      <c r="L710" s="677"/>
      <c r="M710" s="677"/>
      <c r="N710" s="677"/>
      <c r="O710" s="677"/>
      <c r="P710" s="678"/>
      <c r="Q710" s="477"/>
      <c r="R710" s="478"/>
      <c r="S710" s="478"/>
      <c r="T710" s="478"/>
      <c r="U710" s="478"/>
      <c r="V710" s="478"/>
      <c r="W710" s="478"/>
      <c r="X710" s="478"/>
      <c r="Y710" s="478"/>
      <c r="Z710" s="478"/>
      <c r="AA710" s="478"/>
      <c r="AB710" s="478"/>
      <c r="AC710" s="478"/>
      <c r="AD710" s="478"/>
      <c r="AE710" s="478"/>
      <c r="AF710" s="478"/>
      <c r="AG710" s="478"/>
      <c r="AH710" s="478"/>
      <c r="AI710" s="478"/>
      <c r="AJ710" s="479"/>
      <c r="AK710" s="477"/>
      <c r="AL710" s="478"/>
      <c r="AM710" s="478"/>
      <c r="AN710" s="478"/>
      <c r="AO710" s="478"/>
      <c r="AP710" s="478"/>
      <c r="AQ710" s="478"/>
      <c r="AR710" s="478"/>
      <c r="AS710" s="478"/>
      <c r="AT710" s="478"/>
      <c r="AU710" s="478"/>
      <c r="AV710" s="478"/>
      <c r="AW710" s="478"/>
      <c r="AX710" s="478"/>
      <c r="AY710" s="478"/>
      <c r="AZ710" s="478"/>
      <c r="BA710" s="478"/>
      <c r="BB710" s="478"/>
      <c r="BC710" s="478"/>
      <c r="BD710" s="478"/>
      <c r="BE710" s="478"/>
      <c r="BF710" s="478"/>
      <c r="BG710" s="478"/>
      <c r="BH710" s="479"/>
      <c r="BP710" s="2"/>
      <c r="BQ710" s="2"/>
      <c r="BR710" s="2"/>
      <c r="BS710" s="40"/>
      <c r="BT710" s="2"/>
      <c r="BW710" s="676"/>
      <c r="BX710" s="677"/>
      <c r="BY710" s="677"/>
      <c r="BZ710" s="677"/>
      <c r="CA710" s="677"/>
      <c r="CB710" s="677"/>
      <c r="CC710" s="677"/>
      <c r="CD710" s="678"/>
      <c r="CE710" s="477"/>
      <c r="CF710" s="478"/>
      <c r="CG710" s="478"/>
      <c r="CH710" s="478"/>
      <c r="CI710" s="478"/>
      <c r="CJ710" s="478"/>
      <c r="CK710" s="478"/>
      <c r="CL710" s="478"/>
      <c r="CM710" s="478"/>
      <c r="CN710" s="478"/>
      <c r="CO710" s="478"/>
      <c r="CP710" s="478"/>
      <c r="CQ710" s="478"/>
      <c r="CR710" s="478"/>
      <c r="CS710" s="478"/>
      <c r="CT710" s="478"/>
      <c r="CU710" s="478"/>
      <c r="CV710" s="478"/>
      <c r="CW710" s="478"/>
      <c r="CX710" s="479"/>
      <c r="CY710" s="477"/>
      <c r="CZ710" s="478"/>
      <c r="DA710" s="478"/>
      <c r="DB710" s="478"/>
      <c r="DC710" s="478"/>
      <c r="DD710" s="478"/>
      <c r="DE710" s="478"/>
      <c r="DF710" s="478"/>
      <c r="DG710" s="478"/>
      <c r="DH710" s="478"/>
      <c r="DI710" s="478"/>
      <c r="DJ710" s="478"/>
      <c r="DK710" s="478"/>
      <c r="DL710" s="478"/>
      <c r="DM710" s="478"/>
      <c r="DN710" s="478"/>
      <c r="DO710" s="478"/>
      <c r="DP710" s="478"/>
      <c r="DQ710" s="478"/>
      <c r="DR710" s="478"/>
      <c r="DS710" s="478"/>
      <c r="DT710" s="478"/>
      <c r="DU710" s="478"/>
      <c r="DV710" s="479"/>
    </row>
    <row r="711" spans="2:126" ht="18.75" customHeight="1" x14ac:dyDescent="0.45">
      <c r="B711" s="2"/>
      <c r="C711" s="2"/>
      <c r="D711" s="2"/>
      <c r="E711" s="40"/>
      <c r="F711" s="2"/>
      <c r="I711" s="676"/>
      <c r="J711" s="677"/>
      <c r="K711" s="677"/>
      <c r="L711" s="677"/>
      <c r="M711" s="677"/>
      <c r="N711" s="677"/>
      <c r="O711" s="677"/>
      <c r="P711" s="678"/>
      <c r="Q711" s="85"/>
      <c r="R711" s="46"/>
      <c r="S711" s="46"/>
      <c r="T711" s="46"/>
      <c r="U711" s="46"/>
      <c r="V711" s="46"/>
      <c r="W711" s="46"/>
      <c r="X711" s="46"/>
      <c r="Y711" s="46"/>
      <c r="Z711" s="46"/>
      <c r="AA711" s="46"/>
      <c r="AB711" s="46"/>
      <c r="AC711" s="46"/>
      <c r="AD711" s="46"/>
      <c r="AE711" s="46"/>
      <c r="AF711" s="46"/>
      <c r="AG711" s="46"/>
      <c r="AH711" s="46"/>
      <c r="AI711" s="46"/>
      <c r="AJ711" s="121"/>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122"/>
      <c r="BP711" s="2"/>
      <c r="BQ711" s="2"/>
      <c r="BR711" s="2"/>
      <c r="BS711" s="40"/>
      <c r="BT711" s="2"/>
      <c r="BW711" s="676"/>
      <c r="BX711" s="677"/>
      <c r="BY711" s="677"/>
      <c r="BZ711" s="677"/>
      <c r="CA711" s="677"/>
      <c r="CB711" s="677"/>
      <c r="CC711" s="677"/>
      <c r="CD711" s="678"/>
      <c r="CE711" s="85"/>
      <c r="CF711" s="46"/>
      <c r="CG711" s="46"/>
      <c r="CH711" s="46"/>
      <c r="CI711" s="46"/>
      <c r="CJ711" s="46"/>
      <c r="CK711" s="46"/>
      <c r="CL711" s="46"/>
      <c r="CM711" s="46"/>
      <c r="CN711" s="46"/>
      <c r="CO711" s="46"/>
      <c r="CP711" s="46"/>
      <c r="CQ711" s="46"/>
      <c r="CR711" s="46"/>
      <c r="CS711" s="46"/>
      <c r="CT711" s="46"/>
      <c r="CU711" s="46"/>
      <c r="CV711" s="46"/>
      <c r="CW711" s="46"/>
      <c r="CX711" s="121"/>
      <c r="CY711" s="46"/>
      <c r="CZ711" s="46"/>
      <c r="DA711" s="46"/>
      <c r="DB711" s="46"/>
      <c r="DC711" s="46"/>
      <c r="DD711" s="46"/>
      <c r="DE711" s="46"/>
      <c r="DF711" s="46"/>
      <c r="DG711" s="46"/>
      <c r="DH711" s="46"/>
      <c r="DI711" s="46"/>
      <c r="DJ711" s="46"/>
      <c r="DK711" s="46"/>
      <c r="DL711" s="46"/>
      <c r="DM711" s="46"/>
      <c r="DN711" s="46"/>
      <c r="DO711" s="46"/>
      <c r="DP711" s="46"/>
      <c r="DQ711" s="46"/>
      <c r="DR711" s="46"/>
      <c r="DS711" s="46"/>
      <c r="DT711" s="46"/>
      <c r="DU711" s="46"/>
      <c r="DV711" s="122"/>
    </row>
    <row r="712" spans="2:126" ht="18.75" customHeight="1" x14ac:dyDescent="0.45">
      <c r="B712" s="2"/>
      <c r="C712" s="2"/>
      <c r="D712" s="2"/>
      <c r="E712" s="41"/>
      <c r="F712" s="50"/>
      <c r="G712" s="67"/>
      <c r="H712" s="67"/>
      <c r="I712" s="676"/>
      <c r="J712" s="677"/>
      <c r="K712" s="677"/>
      <c r="L712" s="677"/>
      <c r="M712" s="677"/>
      <c r="N712" s="677"/>
      <c r="O712" s="677"/>
      <c r="P712" s="678"/>
      <c r="Q712" s="472" t="s">
        <v>201</v>
      </c>
      <c r="R712" s="428"/>
      <c r="S712" s="428"/>
      <c r="T712" s="428"/>
      <c r="U712" s="428" t="s">
        <v>8</v>
      </c>
      <c r="V712" s="428"/>
      <c r="W712" s="303"/>
      <c r="X712" s="303"/>
      <c r="Y712" s="303"/>
      <c r="Z712" s="303"/>
      <c r="AA712" s="303"/>
      <c r="AB712" s="303"/>
      <c r="AC712" s="303"/>
      <c r="AD712" s="303"/>
      <c r="AE712" s="303"/>
      <c r="AF712" s="303"/>
      <c r="AG712" s="2" t="s">
        <v>172</v>
      </c>
      <c r="AH712" s="2"/>
      <c r="AI712" s="2"/>
      <c r="AJ712" s="122"/>
      <c r="AK712" s="2"/>
      <c r="AL712" s="473" t="s">
        <v>88</v>
      </c>
      <c r="AM712" s="473"/>
      <c r="AN712" s="20" t="s">
        <v>132</v>
      </c>
      <c r="AO712" s="20"/>
      <c r="AP712" s="20"/>
      <c r="AQ712" s="20"/>
      <c r="AR712" s="20"/>
      <c r="AS712" s="20"/>
      <c r="AT712" s="20"/>
      <c r="AU712" s="20"/>
      <c r="AV712" s="20"/>
      <c r="AW712" s="20"/>
      <c r="AX712" s="20"/>
      <c r="AY712" s="20"/>
      <c r="AZ712" s="20"/>
      <c r="BA712" s="20"/>
      <c r="BB712" s="20"/>
      <c r="BC712" s="20"/>
      <c r="BD712" s="20"/>
      <c r="BE712" s="20"/>
      <c r="BF712" s="20"/>
      <c r="BG712" s="20"/>
      <c r="BH712" s="122"/>
      <c r="BP712" s="2"/>
      <c r="BQ712" s="2"/>
      <c r="BR712" s="2"/>
      <c r="BS712" s="41"/>
      <c r="BT712" s="50"/>
      <c r="BU712" s="67"/>
      <c r="BV712" s="67"/>
      <c r="BW712" s="676"/>
      <c r="BX712" s="677"/>
      <c r="BY712" s="677"/>
      <c r="BZ712" s="677"/>
      <c r="CA712" s="677"/>
      <c r="CB712" s="677"/>
      <c r="CC712" s="677"/>
      <c r="CD712" s="678"/>
      <c r="CE712" s="472" t="s">
        <v>201</v>
      </c>
      <c r="CF712" s="428"/>
      <c r="CG712" s="428"/>
      <c r="CH712" s="428"/>
      <c r="CI712" s="428" t="s">
        <v>8</v>
      </c>
      <c r="CJ712" s="428"/>
      <c r="CK712" s="303" t="s">
        <v>13</v>
      </c>
      <c r="CL712" s="303"/>
      <c r="CM712" s="303"/>
      <c r="CN712" s="303"/>
      <c r="CO712" s="303"/>
      <c r="CP712" s="303"/>
      <c r="CQ712" s="303"/>
      <c r="CR712" s="303"/>
      <c r="CS712" s="303"/>
      <c r="CT712" s="303"/>
      <c r="CU712" s="2" t="s">
        <v>172</v>
      </c>
      <c r="CV712" s="2"/>
      <c r="CW712" s="2"/>
      <c r="CX712" s="122"/>
      <c r="CY712" s="2"/>
      <c r="CZ712" s="473" t="s">
        <v>88</v>
      </c>
      <c r="DA712" s="473"/>
      <c r="DB712" s="20" t="s">
        <v>132</v>
      </c>
      <c r="DC712" s="20"/>
      <c r="DD712" s="20"/>
      <c r="DE712" s="20"/>
      <c r="DF712" s="20"/>
      <c r="DG712" s="20"/>
      <c r="DH712" s="20"/>
      <c r="DI712" s="20"/>
      <c r="DJ712" s="20"/>
      <c r="DK712" s="20"/>
      <c r="DL712" s="20"/>
      <c r="DM712" s="20"/>
      <c r="DN712" s="20"/>
      <c r="DO712" s="20"/>
      <c r="DP712" s="20"/>
      <c r="DQ712" s="20"/>
      <c r="DR712" s="20"/>
      <c r="DS712" s="20"/>
      <c r="DT712" s="20"/>
      <c r="DU712" s="20"/>
      <c r="DV712" s="122"/>
    </row>
    <row r="713" spans="2:126" ht="18.75" customHeight="1" x14ac:dyDescent="0.45">
      <c r="B713" s="2"/>
      <c r="C713" s="2"/>
      <c r="D713" s="2"/>
      <c r="E713" s="2"/>
      <c r="F713" s="2"/>
      <c r="I713" s="676"/>
      <c r="J713" s="677"/>
      <c r="K713" s="677"/>
      <c r="L713" s="677"/>
      <c r="M713" s="677"/>
      <c r="N713" s="677"/>
      <c r="O713" s="677"/>
      <c r="P713" s="678"/>
      <c r="Q713" s="472" t="s">
        <v>275</v>
      </c>
      <c r="R713" s="428"/>
      <c r="S713" s="428"/>
      <c r="T713" s="428"/>
      <c r="U713" s="428" t="s">
        <v>8</v>
      </c>
      <c r="V713" s="428"/>
      <c r="W713" s="302"/>
      <c r="X713" s="302"/>
      <c r="Y713" s="24" t="s">
        <v>172</v>
      </c>
      <c r="Z713" s="2" t="s">
        <v>126</v>
      </c>
      <c r="AA713" s="2"/>
      <c r="AB713" s="2"/>
      <c r="AC713" s="2"/>
      <c r="AD713" s="2"/>
      <c r="AE713" s="2"/>
      <c r="AF713" s="2"/>
      <c r="AG713" s="2"/>
      <c r="AH713" s="2"/>
      <c r="AI713" s="2"/>
      <c r="AJ713" s="122"/>
      <c r="AK713" s="2"/>
      <c r="AL713" s="473" t="s">
        <v>88</v>
      </c>
      <c r="AM713" s="473"/>
      <c r="AN713" s="20" t="s">
        <v>133</v>
      </c>
      <c r="AO713" s="20"/>
      <c r="AP713" s="20"/>
      <c r="AQ713" s="20"/>
      <c r="AR713" s="20"/>
      <c r="AS713" s="20"/>
      <c r="AT713" s="20"/>
      <c r="AU713" s="20"/>
      <c r="AV713" s="20"/>
      <c r="AW713" s="20"/>
      <c r="AX713" s="20"/>
      <c r="AY713" s="20"/>
      <c r="AZ713" s="20"/>
      <c r="BA713" s="20"/>
      <c r="BB713" s="20"/>
      <c r="BC713" s="20"/>
      <c r="BD713" s="20"/>
      <c r="BE713" s="20"/>
      <c r="BF713" s="20"/>
      <c r="BG713" s="20"/>
      <c r="BH713" s="122"/>
      <c r="BP713" s="2"/>
      <c r="BQ713" s="2"/>
      <c r="BR713" s="2"/>
      <c r="BS713" s="2"/>
      <c r="BT713" s="2"/>
      <c r="BW713" s="676"/>
      <c r="BX713" s="677"/>
      <c r="BY713" s="677"/>
      <c r="BZ713" s="677"/>
      <c r="CA713" s="677"/>
      <c r="CB713" s="677"/>
      <c r="CC713" s="677"/>
      <c r="CD713" s="678"/>
      <c r="CE713" s="472" t="s">
        <v>275</v>
      </c>
      <c r="CF713" s="428"/>
      <c r="CG713" s="428"/>
      <c r="CH713" s="428"/>
      <c r="CI713" s="428" t="s">
        <v>8</v>
      </c>
      <c r="CJ713" s="428"/>
      <c r="CK713" s="302" t="s">
        <v>200</v>
      </c>
      <c r="CL713" s="302"/>
      <c r="CM713" s="24" t="s">
        <v>172</v>
      </c>
      <c r="CN713" s="2" t="s">
        <v>126</v>
      </c>
      <c r="CO713" s="2"/>
      <c r="CP713" s="2"/>
      <c r="CQ713" s="2"/>
      <c r="CR713" s="2"/>
      <c r="CS713" s="2"/>
      <c r="CT713" s="2"/>
      <c r="CU713" s="2"/>
      <c r="CV713" s="2"/>
      <c r="CW713" s="2"/>
      <c r="CX713" s="122"/>
      <c r="CY713" s="2"/>
      <c r="CZ713" s="473" t="s">
        <v>88</v>
      </c>
      <c r="DA713" s="473"/>
      <c r="DB713" s="20" t="s">
        <v>133</v>
      </c>
      <c r="DC713" s="20"/>
      <c r="DD713" s="20"/>
      <c r="DE713" s="20"/>
      <c r="DF713" s="20"/>
      <c r="DG713" s="20"/>
      <c r="DH713" s="20"/>
      <c r="DI713" s="20"/>
      <c r="DJ713" s="20"/>
      <c r="DK713" s="20"/>
      <c r="DL713" s="20"/>
      <c r="DM713" s="20"/>
      <c r="DN713" s="20"/>
      <c r="DO713" s="20"/>
      <c r="DP713" s="20"/>
      <c r="DQ713" s="20"/>
      <c r="DR713" s="20"/>
      <c r="DS713" s="20"/>
      <c r="DT713" s="20"/>
      <c r="DU713" s="20"/>
      <c r="DV713" s="122"/>
    </row>
    <row r="714" spans="2:126" ht="18.75" customHeight="1" x14ac:dyDescent="0.45">
      <c r="B714" s="2"/>
      <c r="C714" s="2"/>
      <c r="D714" s="2"/>
      <c r="E714" s="2"/>
      <c r="F714" s="2"/>
      <c r="I714" s="676"/>
      <c r="J714" s="677"/>
      <c r="K714" s="677"/>
      <c r="L714" s="677"/>
      <c r="M714" s="677"/>
      <c r="N714" s="677"/>
      <c r="O714" s="677"/>
      <c r="P714" s="678"/>
      <c r="Q714" s="472" t="s">
        <v>277</v>
      </c>
      <c r="R714" s="428"/>
      <c r="S714" s="428"/>
      <c r="T714" s="428"/>
      <c r="U714" s="302"/>
      <c r="V714" s="302"/>
      <c r="W714" s="302"/>
      <c r="X714" s="302"/>
      <c r="Y714" s="302"/>
      <c r="Z714" s="302"/>
      <c r="AA714" s="302"/>
      <c r="AB714" s="302"/>
      <c r="AC714" s="302"/>
      <c r="AD714" s="302"/>
      <c r="AE714" s="302"/>
      <c r="AF714" s="302"/>
      <c r="AG714" s="2"/>
      <c r="AH714" s="2"/>
      <c r="AI714" s="2"/>
      <c r="AJ714" s="122"/>
      <c r="AK714" s="2"/>
      <c r="AL714" s="2"/>
      <c r="AM714" s="53"/>
      <c r="AN714" s="26"/>
      <c r="AO714" s="26"/>
      <c r="AP714" s="26"/>
      <c r="AQ714" s="26"/>
      <c r="AR714" s="26"/>
      <c r="AS714" s="26"/>
      <c r="AT714" s="26"/>
      <c r="AU714" s="26"/>
      <c r="AV714" s="26"/>
      <c r="AW714" s="26"/>
      <c r="AX714" s="26"/>
      <c r="AY714" s="26"/>
      <c r="AZ714" s="26"/>
      <c r="BA714" s="26"/>
      <c r="BB714" s="26"/>
      <c r="BC714" s="26"/>
      <c r="BD714" s="26"/>
      <c r="BE714" s="26"/>
      <c r="BF714" s="26"/>
      <c r="BG714" s="26"/>
      <c r="BH714" s="122"/>
      <c r="BP714" s="2"/>
      <c r="BQ714" s="2"/>
      <c r="BR714" s="2"/>
      <c r="BS714" s="2"/>
      <c r="BT714" s="2"/>
      <c r="BW714" s="676"/>
      <c r="BX714" s="677"/>
      <c r="BY714" s="677"/>
      <c r="BZ714" s="677"/>
      <c r="CA714" s="677"/>
      <c r="CB714" s="677"/>
      <c r="CC714" s="677"/>
      <c r="CD714" s="678"/>
      <c r="CE714" s="472" t="s">
        <v>277</v>
      </c>
      <c r="CF714" s="428"/>
      <c r="CG714" s="428"/>
      <c r="CH714" s="428"/>
      <c r="CI714" s="302" t="s">
        <v>199</v>
      </c>
      <c r="CJ714" s="302"/>
      <c r="CK714" s="302"/>
      <c r="CL714" s="302"/>
      <c r="CM714" s="302"/>
      <c r="CN714" s="302"/>
      <c r="CO714" s="302"/>
      <c r="CP714" s="302"/>
      <c r="CQ714" s="302"/>
      <c r="CR714" s="302"/>
      <c r="CS714" s="302"/>
      <c r="CT714" s="302"/>
      <c r="CU714" s="2"/>
      <c r="CV714" s="2"/>
      <c r="CW714" s="2"/>
      <c r="CX714" s="122"/>
      <c r="CY714" s="2"/>
      <c r="CZ714" s="2"/>
      <c r="DA714" s="53"/>
      <c r="DB714" s="26"/>
      <c r="DC714" s="26"/>
      <c r="DD714" s="26"/>
      <c r="DE714" s="26"/>
      <c r="DF714" s="26"/>
      <c r="DG714" s="26"/>
      <c r="DH714" s="26"/>
      <c r="DI714" s="26"/>
      <c r="DJ714" s="26"/>
      <c r="DK714" s="26"/>
      <c r="DL714" s="26"/>
      <c r="DM714" s="26"/>
      <c r="DN714" s="26"/>
      <c r="DO714" s="26"/>
      <c r="DP714" s="26"/>
      <c r="DQ714" s="26"/>
      <c r="DR714" s="26"/>
      <c r="DS714" s="26"/>
      <c r="DT714" s="26"/>
      <c r="DU714" s="26"/>
      <c r="DV714" s="122"/>
    </row>
    <row r="715" spans="2:126" ht="18.75" customHeight="1" x14ac:dyDescent="0.45">
      <c r="B715" s="2"/>
      <c r="C715" s="2"/>
      <c r="D715" s="2"/>
      <c r="E715" s="2"/>
      <c r="F715" s="2"/>
      <c r="I715" s="676"/>
      <c r="J715" s="677"/>
      <c r="K715" s="677"/>
      <c r="L715" s="677"/>
      <c r="M715" s="677"/>
      <c r="N715" s="677"/>
      <c r="O715" s="677"/>
      <c r="P715" s="678"/>
      <c r="Q715" s="472" t="s">
        <v>277</v>
      </c>
      <c r="R715" s="428"/>
      <c r="S715" s="428"/>
      <c r="T715" s="428"/>
      <c r="U715" s="302"/>
      <c r="V715" s="302"/>
      <c r="W715" s="302"/>
      <c r="X715" s="302"/>
      <c r="Y715" s="302"/>
      <c r="Z715" s="302"/>
      <c r="AA715" s="302"/>
      <c r="AB715" s="302"/>
      <c r="AC715" s="302"/>
      <c r="AD715" s="302"/>
      <c r="AE715" s="302"/>
      <c r="AF715" s="302"/>
      <c r="AG715" s="2"/>
      <c r="AH715" s="2"/>
      <c r="AI715" s="2"/>
      <c r="AJ715" s="122"/>
      <c r="AK715" s="2"/>
      <c r="AL715" s="2"/>
      <c r="AM715" s="53"/>
      <c r="AN715" s="20"/>
      <c r="AO715" s="20"/>
      <c r="AP715" s="20"/>
      <c r="AQ715" s="20"/>
      <c r="AR715" s="20"/>
      <c r="AS715" s="20"/>
      <c r="AT715" s="20"/>
      <c r="AU715" s="20"/>
      <c r="AV715" s="20"/>
      <c r="AW715" s="20"/>
      <c r="AX715" s="20"/>
      <c r="AY715" s="20"/>
      <c r="AZ715" s="20"/>
      <c r="BA715" s="20"/>
      <c r="BB715" s="20"/>
      <c r="BC715" s="20"/>
      <c r="BD715" s="20"/>
      <c r="BE715" s="20"/>
      <c r="BF715" s="20"/>
      <c r="BG715" s="20"/>
      <c r="BH715" s="122"/>
      <c r="BP715" s="2"/>
      <c r="BQ715" s="2"/>
      <c r="BR715" s="2"/>
      <c r="BS715" s="2"/>
      <c r="BT715" s="2"/>
      <c r="BW715" s="676"/>
      <c r="BX715" s="677"/>
      <c r="BY715" s="677"/>
      <c r="BZ715" s="677"/>
      <c r="CA715" s="677"/>
      <c r="CB715" s="677"/>
      <c r="CC715" s="677"/>
      <c r="CD715" s="678"/>
      <c r="CE715" s="472" t="s">
        <v>277</v>
      </c>
      <c r="CF715" s="428"/>
      <c r="CG715" s="428"/>
      <c r="CH715" s="428"/>
      <c r="CI715" s="302" t="s">
        <v>199</v>
      </c>
      <c r="CJ715" s="302"/>
      <c r="CK715" s="302"/>
      <c r="CL715" s="302"/>
      <c r="CM715" s="302"/>
      <c r="CN715" s="302"/>
      <c r="CO715" s="302"/>
      <c r="CP715" s="302"/>
      <c r="CQ715" s="302"/>
      <c r="CR715" s="302"/>
      <c r="CS715" s="302"/>
      <c r="CT715" s="302"/>
      <c r="CU715" s="2"/>
      <c r="CV715" s="2"/>
      <c r="CW715" s="2"/>
      <c r="CX715" s="122"/>
      <c r="CY715" s="2"/>
      <c r="CZ715" s="2"/>
      <c r="DA715" s="53"/>
      <c r="DB715" s="20"/>
      <c r="DC715" s="20"/>
      <c r="DD715" s="20"/>
      <c r="DE715" s="20"/>
      <c r="DF715" s="20"/>
      <c r="DG715" s="20"/>
      <c r="DH715" s="20"/>
      <c r="DI715" s="20"/>
      <c r="DJ715" s="20"/>
      <c r="DK715" s="20"/>
      <c r="DL715" s="20"/>
      <c r="DM715" s="20"/>
      <c r="DN715" s="20"/>
      <c r="DO715" s="20"/>
      <c r="DP715" s="20"/>
      <c r="DQ715" s="20"/>
      <c r="DR715" s="20"/>
      <c r="DS715" s="20"/>
      <c r="DT715" s="20"/>
      <c r="DU715" s="20"/>
      <c r="DV715" s="122"/>
    </row>
    <row r="716" spans="2:126" ht="18.75" customHeight="1" x14ac:dyDescent="0.45">
      <c r="C716" s="2"/>
      <c r="D716" s="2"/>
      <c r="E716" s="2"/>
      <c r="F716" s="2"/>
      <c r="I716" s="679"/>
      <c r="J716" s="680"/>
      <c r="K716" s="680"/>
      <c r="L716" s="680"/>
      <c r="M716" s="680"/>
      <c r="N716" s="680"/>
      <c r="O716" s="680"/>
      <c r="P716" s="681"/>
      <c r="Q716" s="41"/>
      <c r="R716" s="50"/>
      <c r="S716" s="50"/>
      <c r="T716" s="50"/>
      <c r="U716" s="50"/>
      <c r="V716" s="50"/>
      <c r="W716" s="50"/>
      <c r="X716" s="50"/>
      <c r="Y716" s="50"/>
      <c r="Z716" s="50"/>
      <c r="AA716" s="50"/>
      <c r="AB716" s="50"/>
      <c r="AC716" s="50"/>
      <c r="AD716" s="50"/>
      <c r="AE716" s="50"/>
      <c r="AF716" s="50"/>
      <c r="AG716" s="50"/>
      <c r="AH716" s="50"/>
      <c r="AI716" s="50"/>
      <c r="AJ716" s="123"/>
      <c r="AK716" s="50"/>
      <c r="AL716" s="50"/>
      <c r="AM716" s="50"/>
      <c r="AN716" s="50"/>
      <c r="AO716" s="50"/>
      <c r="AP716" s="50"/>
      <c r="AQ716" s="50"/>
      <c r="AR716" s="50"/>
      <c r="AS716" s="50"/>
      <c r="AT716" s="50"/>
      <c r="AU716" s="50"/>
      <c r="AV716" s="50"/>
      <c r="AW716" s="50"/>
      <c r="AX716" s="50"/>
      <c r="AY716" s="50"/>
      <c r="AZ716" s="50"/>
      <c r="BA716" s="50"/>
      <c r="BB716" s="50"/>
      <c r="BC716" s="50"/>
      <c r="BD716" s="50"/>
      <c r="BE716" s="50"/>
      <c r="BF716" s="50"/>
      <c r="BG716" s="50"/>
      <c r="BH716" s="123"/>
      <c r="BQ716" s="2"/>
      <c r="BR716" s="2"/>
      <c r="BS716" s="2"/>
      <c r="BT716" s="2"/>
      <c r="BW716" s="679"/>
      <c r="BX716" s="680"/>
      <c r="BY716" s="680"/>
      <c r="BZ716" s="680"/>
      <c r="CA716" s="680"/>
      <c r="CB716" s="680"/>
      <c r="CC716" s="680"/>
      <c r="CD716" s="681"/>
      <c r="CE716" s="41"/>
      <c r="CF716" s="50"/>
      <c r="CG716" s="50"/>
      <c r="CH716" s="50"/>
      <c r="CI716" s="50"/>
      <c r="CJ716" s="50"/>
      <c r="CK716" s="50"/>
      <c r="CL716" s="50"/>
      <c r="CM716" s="50"/>
      <c r="CN716" s="50"/>
      <c r="CO716" s="50"/>
      <c r="CP716" s="50"/>
      <c r="CQ716" s="50"/>
      <c r="CR716" s="50"/>
      <c r="CS716" s="50"/>
      <c r="CT716" s="50"/>
      <c r="CU716" s="50"/>
      <c r="CV716" s="50"/>
      <c r="CW716" s="50"/>
      <c r="CX716" s="123"/>
      <c r="CY716" s="50"/>
      <c r="CZ716" s="50"/>
      <c r="DA716" s="50"/>
      <c r="DB716" s="50"/>
      <c r="DC716" s="50"/>
      <c r="DD716" s="50"/>
      <c r="DE716" s="50"/>
      <c r="DF716" s="50"/>
      <c r="DG716" s="50"/>
      <c r="DH716" s="50"/>
      <c r="DI716" s="50"/>
      <c r="DJ716" s="50"/>
      <c r="DK716" s="50"/>
      <c r="DL716" s="50"/>
      <c r="DM716" s="50"/>
      <c r="DN716" s="50"/>
      <c r="DO716" s="50"/>
      <c r="DP716" s="50"/>
      <c r="DQ716" s="50"/>
      <c r="DR716" s="50"/>
      <c r="DS716" s="50"/>
      <c r="DT716" s="50"/>
      <c r="DU716" s="50"/>
      <c r="DV716" s="123"/>
    </row>
    <row r="751" spans="57:130" ht="18.75" customHeight="1" x14ac:dyDescent="0.45">
      <c r="BE751" s="292" t="s">
        <v>280</v>
      </c>
      <c r="BF751" s="293"/>
      <c r="BG751" s="293"/>
      <c r="BH751" s="293"/>
      <c r="BI751" s="293"/>
      <c r="BJ751" s="293"/>
      <c r="BK751" s="293"/>
      <c r="BL751" s="294"/>
      <c r="DS751" s="292" t="s">
        <v>232</v>
      </c>
      <c r="DT751" s="293"/>
      <c r="DU751" s="293"/>
      <c r="DV751" s="293"/>
      <c r="DW751" s="293"/>
      <c r="DX751" s="293"/>
      <c r="DY751" s="293"/>
      <c r="DZ751" s="294"/>
    </row>
    <row r="752" spans="57:130" ht="18.75" customHeight="1" x14ac:dyDescent="0.45">
      <c r="BE752" s="295"/>
      <c r="BF752" s="296"/>
      <c r="BG752" s="296"/>
      <c r="BH752" s="296"/>
      <c r="BI752" s="296"/>
      <c r="BJ752" s="296"/>
      <c r="BK752" s="296"/>
      <c r="BL752" s="297"/>
      <c r="DS752" s="295"/>
      <c r="DT752" s="296"/>
      <c r="DU752" s="296"/>
      <c r="DV752" s="296"/>
      <c r="DW752" s="296"/>
      <c r="DX752" s="296"/>
      <c r="DY752" s="296"/>
      <c r="DZ752" s="297"/>
    </row>
    <row r="753" spans="1:195" ht="18.75" customHeight="1" x14ac:dyDescent="0.45">
      <c r="E753" s="32" t="s">
        <v>302</v>
      </c>
      <c r="BS753" s="32" t="s">
        <v>302</v>
      </c>
    </row>
    <row r="754" spans="1:195" s="7" customFormat="1" ht="18.75" customHeight="1" x14ac:dyDescent="0.4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3"/>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c r="GG754" s="12"/>
      <c r="GH754" s="12"/>
      <c r="GI754" s="12"/>
      <c r="GJ754" s="12"/>
      <c r="GK754" s="12"/>
      <c r="GL754" s="12"/>
      <c r="GM754" s="12"/>
    </row>
    <row r="755" spans="1:195" s="7" customFormat="1" ht="14.25" customHeight="1" x14ac:dyDescent="0.45">
      <c r="A755" s="2"/>
      <c r="B755" s="30"/>
      <c r="C755" s="2"/>
      <c r="D755" s="2"/>
      <c r="E755" s="480" t="s">
        <v>117</v>
      </c>
      <c r="F755" s="480" t="s">
        <v>117</v>
      </c>
      <c r="G755" s="480">
        <v>0</v>
      </c>
      <c r="H755" s="480">
        <v>0</v>
      </c>
      <c r="I755" s="480">
        <v>0</v>
      </c>
      <c r="J755" s="480">
        <v>0</v>
      </c>
      <c r="K755" s="480">
        <v>0</v>
      </c>
      <c r="L755" s="480">
        <v>0</v>
      </c>
      <c r="M755" s="480">
        <v>0</v>
      </c>
      <c r="N755" s="480">
        <v>0</v>
      </c>
      <c r="O755" s="480">
        <v>0</v>
      </c>
      <c r="P755" s="480">
        <v>0</v>
      </c>
      <c r="Q755" s="480">
        <v>0</v>
      </c>
      <c r="R755" s="480">
        <v>0</v>
      </c>
      <c r="S755" s="480">
        <v>0</v>
      </c>
      <c r="T755" s="480">
        <v>0</v>
      </c>
      <c r="U755" s="480">
        <v>0</v>
      </c>
      <c r="V755" s="480">
        <v>0</v>
      </c>
      <c r="W755" s="480">
        <v>0</v>
      </c>
      <c r="X755" s="480">
        <v>0</v>
      </c>
      <c r="Y755" s="480">
        <v>0</v>
      </c>
      <c r="Z755" s="480">
        <v>0</v>
      </c>
      <c r="AA755" s="480">
        <v>0</v>
      </c>
      <c r="AB755" s="480">
        <v>0</v>
      </c>
      <c r="AC755" s="480">
        <v>0</v>
      </c>
      <c r="AD755" s="480">
        <v>0</v>
      </c>
      <c r="AE755" s="480">
        <v>0</v>
      </c>
      <c r="AF755" s="480">
        <v>0</v>
      </c>
      <c r="AG755" s="480">
        <v>0</v>
      </c>
      <c r="AH755" s="480">
        <v>0</v>
      </c>
      <c r="AI755" s="480">
        <v>0</v>
      </c>
      <c r="AJ755" s="480">
        <v>0</v>
      </c>
      <c r="AK755" s="480">
        <v>0</v>
      </c>
      <c r="AL755" s="480">
        <v>0</v>
      </c>
      <c r="AM755" s="480">
        <v>0</v>
      </c>
      <c r="AN755" s="480">
        <v>0</v>
      </c>
      <c r="AO755" s="480">
        <v>0</v>
      </c>
      <c r="AP755" s="480">
        <v>0</v>
      </c>
      <c r="AQ755" s="480">
        <v>0</v>
      </c>
      <c r="AR755" s="480">
        <v>0</v>
      </c>
      <c r="AS755" s="480">
        <v>0</v>
      </c>
      <c r="AT755" s="480">
        <v>0</v>
      </c>
      <c r="AU755" s="480">
        <v>0</v>
      </c>
      <c r="AV755" s="480">
        <v>0</v>
      </c>
      <c r="AW755" s="480">
        <v>0</v>
      </c>
      <c r="AX755" s="480">
        <v>0</v>
      </c>
      <c r="AY755" s="480">
        <v>0</v>
      </c>
      <c r="AZ755" s="480">
        <v>0</v>
      </c>
      <c r="BA755" s="480">
        <v>0</v>
      </c>
      <c r="BB755" s="480">
        <v>0</v>
      </c>
      <c r="BC755" s="480">
        <v>0</v>
      </c>
      <c r="BD755" s="480">
        <v>0</v>
      </c>
      <c r="BE755" s="480">
        <v>0</v>
      </c>
      <c r="BF755" s="480">
        <v>0</v>
      </c>
      <c r="BG755" s="480">
        <v>0</v>
      </c>
      <c r="BH755" s="480">
        <v>0</v>
      </c>
      <c r="BI755" s="480">
        <v>0</v>
      </c>
      <c r="BJ755" s="480">
        <v>0</v>
      </c>
      <c r="BK755" s="2"/>
      <c r="BL755" s="2"/>
      <c r="BM755" s="2"/>
      <c r="BN755" s="2"/>
      <c r="BO755" s="2"/>
      <c r="BP755" s="2"/>
      <c r="BQ755" s="2"/>
      <c r="BR755" s="2"/>
      <c r="BS755" s="480" t="s">
        <v>117</v>
      </c>
      <c r="BT755" s="480"/>
      <c r="BU755" s="480"/>
      <c r="BV755" s="480"/>
      <c r="BW755" s="480"/>
      <c r="BX755" s="480"/>
      <c r="BY755" s="480"/>
      <c r="BZ755" s="480"/>
      <c r="CA755" s="480"/>
      <c r="CB755" s="480"/>
      <c r="CC755" s="480"/>
      <c r="CD755" s="480"/>
      <c r="CE755" s="480"/>
      <c r="CF755" s="480"/>
      <c r="CG755" s="480"/>
      <c r="CH755" s="480"/>
      <c r="CI755" s="480"/>
      <c r="CJ755" s="480"/>
      <c r="CK755" s="480"/>
      <c r="CL755" s="480"/>
      <c r="CM755" s="480"/>
      <c r="CN755" s="480"/>
      <c r="CO755" s="480"/>
      <c r="CP755" s="480"/>
      <c r="CQ755" s="480"/>
      <c r="CR755" s="480"/>
      <c r="CS755" s="480"/>
      <c r="CT755" s="480"/>
      <c r="CU755" s="480"/>
      <c r="CV755" s="480"/>
      <c r="CW755" s="480"/>
      <c r="CX755" s="480"/>
      <c r="CY755" s="480"/>
      <c r="CZ755" s="480"/>
      <c r="DA755" s="480"/>
      <c r="DB755" s="480"/>
      <c r="DC755" s="480"/>
      <c r="DD755" s="480"/>
      <c r="DE755" s="480"/>
      <c r="DF755" s="480"/>
      <c r="DG755" s="480"/>
      <c r="DH755" s="480"/>
      <c r="DI755" s="480"/>
      <c r="DJ755" s="480"/>
      <c r="DK755" s="480"/>
      <c r="DL755" s="480"/>
      <c r="DM755" s="480"/>
      <c r="DN755" s="480"/>
      <c r="DO755" s="480"/>
      <c r="DP755" s="480"/>
      <c r="DQ755" s="480"/>
      <c r="DR755" s="480"/>
      <c r="DS755" s="480"/>
      <c r="DT755" s="480"/>
      <c r="DU755" s="480"/>
      <c r="DV755" s="480"/>
      <c r="DW755" s="480"/>
      <c r="DX755" s="480"/>
      <c r="DY755" s="2"/>
      <c r="DZ755" s="2"/>
      <c r="EA755" s="2"/>
      <c r="EB755" s="2"/>
      <c r="EC755" s="2"/>
      <c r="ED755" s="3"/>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c r="GG755" s="12"/>
      <c r="GH755" s="12"/>
      <c r="GI755" s="12"/>
      <c r="GJ755" s="12"/>
      <c r="GK755" s="12"/>
      <c r="GL755" s="12"/>
      <c r="GM755" s="12"/>
    </row>
    <row r="756" spans="1:195" s="7" customFormat="1" ht="28.5" customHeight="1" x14ac:dyDescent="0.45">
      <c r="A756" s="2"/>
      <c r="B756" s="30"/>
      <c r="C756" s="2"/>
      <c r="D756" s="2"/>
      <c r="E756" s="481" t="s">
        <v>181</v>
      </c>
      <c r="F756" s="481" t="s">
        <v>181</v>
      </c>
      <c r="G756" s="481">
        <v>0</v>
      </c>
      <c r="H756" s="481">
        <v>0</v>
      </c>
      <c r="I756" s="481">
        <v>0</v>
      </c>
      <c r="J756" s="481">
        <v>0</v>
      </c>
      <c r="K756" s="481">
        <v>0</v>
      </c>
      <c r="L756" s="481">
        <v>0</v>
      </c>
      <c r="M756" s="481">
        <v>0</v>
      </c>
      <c r="N756" s="481">
        <v>0</v>
      </c>
      <c r="O756" s="481">
        <v>0</v>
      </c>
      <c r="P756" s="481">
        <v>0</v>
      </c>
      <c r="Q756" s="481">
        <v>0</v>
      </c>
      <c r="R756" s="481">
        <v>0</v>
      </c>
      <c r="S756" s="481">
        <v>0</v>
      </c>
      <c r="T756" s="481">
        <v>0</v>
      </c>
      <c r="U756" s="481">
        <v>0</v>
      </c>
      <c r="V756" s="481">
        <v>0</v>
      </c>
      <c r="W756" s="481">
        <v>0</v>
      </c>
      <c r="X756" s="481">
        <v>0</v>
      </c>
      <c r="Y756" s="481">
        <v>0</v>
      </c>
      <c r="Z756" s="481">
        <v>0</v>
      </c>
      <c r="AA756" s="481">
        <v>0</v>
      </c>
      <c r="AB756" s="481">
        <v>0</v>
      </c>
      <c r="AC756" s="481">
        <v>0</v>
      </c>
      <c r="AD756" s="481">
        <v>0</v>
      </c>
      <c r="AE756" s="481">
        <v>0</v>
      </c>
      <c r="AF756" s="481">
        <v>0</v>
      </c>
      <c r="AG756" s="481">
        <v>0</v>
      </c>
      <c r="AH756" s="481">
        <v>0</v>
      </c>
      <c r="AI756" s="481">
        <v>0</v>
      </c>
      <c r="AJ756" s="481">
        <v>0</v>
      </c>
      <c r="AK756" s="481">
        <v>0</v>
      </c>
      <c r="AL756" s="481">
        <v>0</v>
      </c>
      <c r="AM756" s="481">
        <v>0</v>
      </c>
      <c r="AN756" s="481">
        <v>0</v>
      </c>
      <c r="AO756" s="481">
        <v>0</v>
      </c>
      <c r="AP756" s="481">
        <v>0</v>
      </c>
      <c r="AQ756" s="481">
        <v>0</v>
      </c>
      <c r="AR756" s="481">
        <v>0</v>
      </c>
      <c r="AS756" s="481">
        <v>0</v>
      </c>
      <c r="AT756" s="481">
        <v>0</v>
      </c>
      <c r="AU756" s="481">
        <v>0</v>
      </c>
      <c r="AV756" s="481">
        <v>0</v>
      </c>
      <c r="AW756" s="481">
        <v>0</v>
      </c>
      <c r="AX756" s="481">
        <v>0</v>
      </c>
      <c r="AY756" s="481">
        <v>0</v>
      </c>
      <c r="AZ756" s="481">
        <v>0</v>
      </c>
      <c r="BA756" s="481">
        <v>0</v>
      </c>
      <c r="BB756" s="481">
        <v>0</v>
      </c>
      <c r="BC756" s="481">
        <v>0</v>
      </c>
      <c r="BD756" s="481">
        <v>0</v>
      </c>
      <c r="BE756" s="481">
        <v>0</v>
      </c>
      <c r="BF756" s="481">
        <v>0</v>
      </c>
      <c r="BG756" s="481">
        <v>0</v>
      </c>
      <c r="BH756" s="481">
        <v>0</v>
      </c>
      <c r="BI756" s="481">
        <v>0</v>
      </c>
      <c r="BJ756" s="481">
        <v>0</v>
      </c>
      <c r="BK756" s="2"/>
      <c r="BL756" s="2"/>
      <c r="BM756" s="2"/>
      <c r="BN756" s="2"/>
      <c r="BO756" s="2"/>
      <c r="BP756" s="2"/>
      <c r="BQ756" s="2"/>
      <c r="BR756" s="2"/>
      <c r="BS756" s="481" t="s">
        <v>181</v>
      </c>
      <c r="BT756" s="481"/>
      <c r="BU756" s="481"/>
      <c r="BV756" s="481"/>
      <c r="BW756" s="481"/>
      <c r="BX756" s="481"/>
      <c r="BY756" s="481"/>
      <c r="BZ756" s="481"/>
      <c r="CA756" s="481"/>
      <c r="CB756" s="481"/>
      <c r="CC756" s="481"/>
      <c r="CD756" s="481"/>
      <c r="CE756" s="481"/>
      <c r="CF756" s="481"/>
      <c r="CG756" s="481"/>
      <c r="CH756" s="481"/>
      <c r="CI756" s="481"/>
      <c r="CJ756" s="481"/>
      <c r="CK756" s="481"/>
      <c r="CL756" s="481"/>
      <c r="CM756" s="481"/>
      <c r="CN756" s="481"/>
      <c r="CO756" s="481"/>
      <c r="CP756" s="481"/>
      <c r="CQ756" s="481"/>
      <c r="CR756" s="481"/>
      <c r="CS756" s="481"/>
      <c r="CT756" s="481"/>
      <c r="CU756" s="481"/>
      <c r="CV756" s="481"/>
      <c r="CW756" s="481"/>
      <c r="CX756" s="481"/>
      <c r="CY756" s="481"/>
      <c r="CZ756" s="481"/>
      <c r="DA756" s="481"/>
      <c r="DB756" s="481"/>
      <c r="DC756" s="481"/>
      <c r="DD756" s="481"/>
      <c r="DE756" s="481"/>
      <c r="DF756" s="481"/>
      <c r="DG756" s="481"/>
      <c r="DH756" s="481"/>
      <c r="DI756" s="481"/>
      <c r="DJ756" s="481"/>
      <c r="DK756" s="481"/>
      <c r="DL756" s="481"/>
      <c r="DM756" s="481"/>
      <c r="DN756" s="481"/>
      <c r="DO756" s="481"/>
      <c r="DP756" s="481"/>
      <c r="DQ756" s="481"/>
      <c r="DR756" s="481"/>
      <c r="DS756" s="481"/>
      <c r="DT756" s="481"/>
      <c r="DU756" s="481"/>
      <c r="DV756" s="481"/>
      <c r="DW756" s="481"/>
      <c r="DX756" s="481"/>
      <c r="DY756" s="2"/>
      <c r="DZ756" s="2"/>
      <c r="EA756" s="2"/>
      <c r="EB756" s="2"/>
      <c r="EC756" s="2"/>
      <c r="ED756" s="3"/>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row>
    <row r="757" spans="1:195" s="7" customFormat="1" ht="14.25" customHeight="1" x14ac:dyDescent="0.45">
      <c r="A757" s="2"/>
      <c r="B757" s="30"/>
      <c r="C757" s="2"/>
      <c r="D757" s="2"/>
      <c r="E757" s="481" t="s">
        <v>182</v>
      </c>
      <c r="F757" s="481" t="s">
        <v>182</v>
      </c>
      <c r="G757" s="481">
        <v>0</v>
      </c>
      <c r="H757" s="481">
        <v>0</v>
      </c>
      <c r="I757" s="481">
        <v>0</v>
      </c>
      <c r="J757" s="481">
        <v>0</v>
      </c>
      <c r="K757" s="481">
        <v>0</v>
      </c>
      <c r="L757" s="481">
        <v>0</v>
      </c>
      <c r="M757" s="481">
        <v>0</v>
      </c>
      <c r="N757" s="481">
        <v>0</v>
      </c>
      <c r="O757" s="481">
        <v>0</v>
      </c>
      <c r="P757" s="481">
        <v>0</v>
      </c>
      <c r="Q757" s="481">
        <v>0</v>
      </c>
      <c r="R757" s="481">
        <v>0</v>
      </c>
      <c r="S757" s="481">
        <v>0</v>
      </c>
      <c r="T757" s="481">
        <v>0</v>
      </c>
      <c r="U757" s="481">
        <v>0</v>
      </c>
      <c r="V757" s="481">
        <v>0</v>
      </c>
      <c r="W757" s="481">
        <v>0</v>
      </c>
      <c r="X757" s="481">
        <v>0</v>
      </c>
      <c r="Y757" s="481">
        <v>0</v>
      </c>
      <c r="Z757" s="481">
        <v>0</v>
      </c>
      <c r="AA757" s="481">
        <v>0</v>
      </c>
      <c r="AB757" s="481">
        <v>0</v>
      </c>
      <c r="AC757" s="481">
        <v>0</v>
      </c>
      <c r="AD757" s="481">
        <v>0</v>
      </c>
      <c r="AE757" s="481">
        <v>0</v>
      </c>
      <c r="AF757" s="481">
        <v>0</v>
      </c>
      <c r="AG757" s="481">
        <v>0</v>
      </c>
      <c r="AH757" s="481">
        <v>0</v>
      </c>
      <c r="AI757" s="481">
        <v>0</v>
      </c>
      <c r="AJ757" s="481">
        <v>0</v>
      </c>
      <c r="AK757" s="481">
        <v>0</v>
      </c>
      <c r="AL757" s="481">
        <v>0</v>
      </c>
      <c r="AM757" s="481">
        <v>0</v>
      </c>
      <c r="AN757" s="481">
        <v>0</v>
      </c>
      <c r="AO757" s="481">
        <v>0</v>
      </c>
      <c r="AP757" s="481">
        <v>0</v>
      </c>
      <c r="AQ757" s="481">
        <v>0</v>
      </c>
      <c r="AR757" s="481">
        <v>0</v>
      </c>
      <c r="AS757" s="481">
        <v>0</v>
      </c>
      <c r="AT757" s="481">
        <v>0</v>
      </c>
      <c r="AU757" s="481">
        <v>0</v>
      </c>
      <c r="AV757" s="481">
        <v>0</v>
      </c>
      <c r="AW757" s="481">
        <v>0</v>
      </c>
      <c r="AX757" s="481">
        <v>0</v>
      </c>
      <c r="AY757" s="481">
        <v>0</v>
      </c>
      <c r="AZ757" s="481">
        <v>0</v>
      </c>
      <c r="BA757" s="481">
        <v>0</v>
      </c>
      <c r="BB757" s="481">
        <v>0</v>
      </c>
      <c r="BC757" s="481">
        <v>0</v>
      </c>
      <c r="BD757" s="481">
        <v>0</v>
      </c>
      <c r="BE757" s="481">
        <v>0</v>
      </c>
      <c r="BF757" s="481">
        <v>0</v>
      </c>
      <c r="BG757" s="481">
        <v>0</v>
      </c>
      <c r="BH757" s="481">
        <v>0</v>
      </c>
      <c r="BI757" s="481">
        <v>0</v>
      </c>
      <c r="BJ757" s="481">
        <v>0</v>
      </c>
      <c r="BK757" s="2"/>
      <c r="BL757" s="2"/>
      <c r="BM757" s="2"/>
      <c r="BN757" s="2"/>
      <c r="BO757" s="2"/>
      <c r="BP757" s="2"/>
      <c r="BQ757" s="2"/>
      <c r="BR757" s="2"/>
      <c r="BS757" s="481" t="s">
        <v>182</v>
      </c>
      <c r="BT757" s="481"/>
      <c r="BU757" s="481"/>
      <c r="BV757" s="481"/>
      <c r="BW757" s="481"/>
      <c r="BX757" s="481"/>
      <c r="BY757" s="481"/>
      <c r="BZ757" s="481"/>
      <c r="CA757" s="481"/>
      <c r="CB757" s="481"/>
      <c r="CC757" s="481"/>
      <c r="CD757" s="481"/>
      <c r="CE757" s="481"/>
      <c r="CF757" s="481"/>
      <c r="CG757" s="481"/>
      <c r="CH757" s="481"/>
      <c r="CI757" s="481"/>
      <c r="CJ757" s="481"/>
      <c r="CK757" s="481"/>
      <c r="CL757" s="481"/>
      <c r="CM757" s="481"/>
      <c r="CN757" s="481"/>
      <c r="CO757" s="481"/>
      <c r="CP757" s="481"/>
      <c r="CQ757" s="481"/>
      <c r="CR757" s="481"/>
      <c r="CS757" s="481"/>
      <c r="CT757" s="481"/>
      <c r="CU757" s="481"/>
      <c r="CV757" s="481"/>
      <c r="CW757" s="481"/>
      <c r="CX757" s="481"/>
      <c r="CY757" s="481"/>
      <c r="CZ757" s="481"/>
      <c r="DA757" s="481"/>
      <c r="DB757" s="481"/>
      <c r="DC757" s="481"/>
      <c r="DD757" s="481"/>
      <c r="DE757" s="481"/>
      <c r="DF757" s="481"/>
      <c r="DG757" s="481"/>
      <c r="DH757" s="481"/>
      <c r="DI757" s="481"/>
      <c r="DJ757" s="481"/>
      <c r="DK757" s="481"/>
      <c r="DL757" s="481"/>
      <c r="DM757" s="481"/>
      <c r="DN757" s="481"/>
      <c r="DO757" s="481"/>
      <c r="DP757" s="481"/>
      <c r="DQ757" s="481"/>
      <c r="DR757" s="481"/>
      <c r="DS757" s="481"/>
      <c r="DT757" s="481"/>
      <c r="DU757" s="481"/>
      <c r="DV757" s="481"/>
      <c r="DW757" s="481"/>
      <c r="DX757" s="481"/>
      <c r="DY757" s="2"/>
      <c r="DZ757" s="2"/>
      <c r="EA757" s="2"/>
      <c r="EB757" s="2"/>
      <c r="EC757" s="2"/>
      <c r="ED757" s="3"/>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row>
    <row r="758" spans="1:195" s="15" customFormat="1" ht="28.5" customHeight="1" x14ac:dyDescent="0.45">
      <c r="B758" s="31"/>
      <c r="E758" s="481" t="s">
        <v>111</v>
      </c>
      <c r="F758" s="481" t="s">
        <v>111</v>
      </c>
      <c r="G758" s="481">
        <v>0</v>
      </c>
      <c r="H758" s="481">
        <v>0</v>
      </c>
      <c r="I758" s="481">
        <v>0</v>
      </c>
      <c r="J758" s="481">
        <v>0</v>
      </c>
      <c r="K758" s="481">
        <v>0</v>
      </c>
      <c r="L758" s="481">
        <v>0</v>
      </c>
      <c r="M758" s="481">
        <v>0</v>
      </c>
      <c r="N758" s="481">
        <v>0</v>
      </c>
      <c r="O758" s="481">
        <v>0</v>
      </c>
      <c r="P758" s="481">
        <v>0</v>
      </c>
      <c r="Q758" s="481">
        <v>0</v>
      </c>
      <c r="R758" s="481">
        <v>0</v>
      </c>
      <c r="S758" s="481">
        <v>0</v>
      </c>
      <c r="T758" s="481">
        <v>0</v>
      </c>
      <c r="U758" s="481">
        <v>0</v>
      </c>
      <c r="V758" s="481">
        <v>0</v>
      </c>
      <c r="W758" s="481">
        <v>0</v>
      </c>
      <c r="X758" s="481">
        <v>0</v>
      </c>
      <c r="Y758" s="481">
        <v>0</v>
      </c>
      <c r="Z758" s="481">
        <v>0</v>
      </c>
      <c r="AA758" s="481">
        <v>0</v>
      </c>
      <c r="AB758" s="481">
        <v>0</v>
      </c>
      <c r="AC758" s="481">
        <v>0</v>
      </c>
      <c r="AD758" s="481">
        <v>0</v>
      </c>
      <c r="AE758" s="481">
        <v>0</v>
      </c>
      <c r="AF758" s="481">
        <v>0</v>
      </c>
      <c r="AG758" s="481">
        <v>0</v>
      </c>
      <c r="AH758" s="481">
        <v>0</v>
      </c>
      <c r="AI758" s="481">
        <v>0</v>
      </c>
      <c r="AJ758" s="481">
        <v>0</v>
      </c>
      <c r="AK758" s="481">
        <v>0</v>
      </c>
      <c r="AL758" s="481">
        <v>0</v>
      </c>
      <c r="AM758" s="481">
        <v>0</v>
      </c>
      <c r="AN758" s="481">
        <v>0</v>
      </c>
      <c r="AO758" s="481">
        <v>0</v>
      </c>
      <c r="AP758" s="481">
        <v>0</v>
      </c>
      <c r="AQ758" s="481">
        <v>0</v>
      </c>
      <c r="AR758" s="481">
        <v>0</v>
      </c>
      <c r="AS758" s="481">
        <v>0</v>
      </c>
      <c r="AT758" s="481">
        <v>0</v>
      </c>
      <c r="AU758" s="481">
        <v>0</v>
      </c>
      <c r="AV758" s="481">
        <v>0</v>
      </c>
      <c r="AW758" s="481">
        <v>0</v>
      </c>
      <c r="AX758" s="481">
        <v>0</v>
      </c>
      <c r="AY758" s="481">
        <v>0</v>
      </c>
      <c r="AZ758" s="481">
        <v>0</v>
      </c>
      <c r="BA758" s="481">
        <v>0</v>
      </c>
      <c r="BB758" s="481">
        <v>0</v>
      </c>
      <c r="BC758" s="481">
        <v>0</v>
      </c>
      <c r="BD758" s="481">
        <v>0</v>
      </c>
      <c r="BE758" s="481">
        <v>0</v>
      </c>
      <c r="BF758" s="481">
        <v>0</v>
      </c>
      <c r="BG758" s="481">
        <v>0</v>
      </c>
      <c r="BH758" s="481">
        <v>0</v>
      </c>
      <c r="BI758" s="481">
        <v>0</v>
      </c>
      <c r="BJ758" s="481">
        <v>0</v>
      </c>
      <c r="BS758" s="481" t="s">
        <v>111</v>
      </c>
      <c r="BT758" s="481"/>
      <c r="BU758" s="481"/>
      <c r="BV758" s="481"/>
      <c r="BW758" s="481"/>
      <c r="BX758" s="481"/>
      <c r="BY758" s="481"/>
      <c r="BZ758" s="481"/>
      <c r="CA758" s="481"/>
      <c r="CB758" s="481"/>
      <c r="CC758" s="481"/>
      <c r="CD758" s="481"/>
      <c r="CE758" s="481"/>
      <c r="CF758" s="481"/>
      <c r="CG758" s="481"/>
      <c r="CH758" s="481"/>
      <c r="CI758" s="481"/>
      <c r="CJ758" s="481"/>
      <c r="CK758" s="481"/>
      <c r="CL758" s="481"/>
      <c r="CM758" s="481"/>
      <c r="CN758" s="481"/>
      <c r="CO758" s="481"/>
      <c r="CP758" s="481"/>
      <c r="CQ758" s="481"/>
      <c r="CR758" s="481"/>
      <c r="CS758" s="481"/>
      <c r="CT758" s="481"/>
      <c r="CU758" s="481"/>
      <c r="CV758" s="481"/>
      <c r="CW758" s="481"/>
      <c r="CX758" s="481"/>
      <c r="CY758" s="481"/>
      <c r="CZ758" s="481"/>
      <c r="DA758" s="481"/>
      <c r="DB758" s="481"/>
      <c r="DC758" s="481"/>
      <c r="DD758" s="481"/>
      <c r="DE758" s="481"/>
      <c r="DF758" s="481"/>
      <c r="DG758" s="481"/>
      <c r="DH758" s="481"/>
      <c r="DI758" s="481"/>
      <c r="DJ758" s="481"/>
      <c r="DK758" s="481"/>
      <c r="DL758" s="481"/>
      <c r="DM758" s="481"/>
      <c r="DN758" s="481"/>
      <c r="DO758" s="481"/>
      <c r="DP758" s="481"/>
      <c r="DQ758" s="481"/>
      <c r="DR758" s="481"/>
      <c r="DS758" s="481"/>
      <c r="DT758" s="481"/>
      <c r="DU758" s="481"/>
      <c r="DV758" s="481"/>
      <c r="DW758" s="481"/>
      <c r="DX758" s="481"/>
      <c r="ED758" s="10"/>
      <c r="EE758" s="10"/>
      <c r="EF758" s="10"/>
      <c r="EG758" s="10"/>
      <c r="EH758" s="10"/>
      <c r="EI758" s="10"/>
      <c r="EJ758" s="10"/>
      <c r="EK758" s="10"/>
      <c r="EL758" s="10"/>
      <c r="EM758" s="10"/>
      <c r="EN758" s="10"/>
      <c r="EO758" s="10"/>
      <c r="EP758" s="10"/>
      <c r="EQ758" s="10"/>
      <c r="ER758" s="10"/>
      <c r="ES758" s="10"/>
      <c r="ET758" s="10"/>
      <c r="EU758" s="10"/>
      <c r="EV758" s="10"/>
      <c r="EW758" s="10"/>
      <c r="EX758" s="10"/>
      <c r="EY758" s="10"/>
      <c r="EZ758" s="10"/>
      <c r="FA758" s="10"/>
      <c r="FB758" s="10"/>
      <c r="FC758" s="10"/>
      <c r="FD758" s="10"/>
      <c r="FE758" s="10"/>
      <c r="FF758" s="10"/>
      <c r="FG758" s="10"/>
      <c r="FH758" s="10"/>
      <c r="FI758" s="10"/>
      <c r="FJ758" s="10"/>
      <c r="FK758" s="10"/>
      <c r="FL758" s="10"/>
      <c r="FM758" s="10"/>
      <c r="FN758" s="10"/>
      <c r="FO758" s="10"/>
      <c r="FP758" s="10"/>
      <c r="FQ758" s="10"/>
      <c r="FR758" s="10"/>
      <c r="FS758" s="10"/>
      <c r="FT758" s="10"/>
      <c r="FU758" s="10"/>
      <c r="FV758" s="10"/>
      <c r="FW758" s="10"/>
      <c r="FX758" s="10"/>
      <c r="FY758" s="10"/>
      <c r="FZ758" s="10"/>
      <c r="GA758" s="10"/>
      <c r="GB758" s="10"/>
      <c r="GC758" s="10"/>
      <c r="GD758" s="10"/>
      <c r="GE758" s="10"/>
      <c r="GF758" s="10"/>
      <c r="GG758" s="10"/>
      <c r="GH758" s="10"/>
      <c r="GI758" s="10"/>
      <c r="GJ758" s="10"/>
      <c r="GK758" s="10"/>
      <c r="GL758" s="10"/>
      <c r="GM758" s="10"/>
    </row>
    <row r="759" spans="1:195" s="7" customFormat="1" ht="28.5" customHeight="1" x14ac:dyDescent="0.45">
      <c r="A759" s="2"/>
      <c r="B759" s="30"/>
      <c r="C759" s="2"/>
      <c r="D759" s="2"/>
      <c r="E759" s="481" t="s">
        <v>183</v>
      </c>
      <c r="F759" s="481" t="s">
        <v>183</v>
      </c>
      <c r="G759" s="481">
        <v>0</v>
      </c>
      <c r="H759" s="481">
        <v>0</v>
      </c>
      <c r="I759" s="481">
        <v>0</v>
      </c>
      <c r="J759" s="481">
        <v>0</v>
      </c>
      <c r="K759" s="481">
        <v>0</v>
      </c>
      <c r="L759" s="481">
        <v>0</v>
      </c>
      <c r="M759" s="481">
        <v>0</v>
      </c>
      <c r="N759" s="481">
        <v>0</v>
      </c>
      <c r="O759" s="481">
        <v>0</v>
      </c>
      <c r="P759" s="481">
        <v>0</v>
      </c>
      <c r="Q759" s="481">
        <v>0</v>
      </c>
      <c r="R759" s="481">
        <v>0</v>
      </c>
      <c r="S759" s="481">
        <v>0</v>
      </c>
      <c r="T759" s="481">
        <v>0</v>
      </c>
      <c r="U759" s="481">
        <v>0</v>
      </c>
      <c r="V759" s="481">
        <v>0</v>
      </c>
      <c r="W759" s="481">
        <v>0</v>
      </c>
      <c r="X759" s="481">
        <v>0</v>
      </c>
      <c r="Y759" s="481">
        <v>0</v>
      </c>
      <c r="Z759" s="481">
        <v>0</v>
      </c>
      <c r="AA759" s="481">
        <v>0</v>
      </c>
      <c r="AB759" s="481">
        <v>0</v>
      </c>
      <c r="AC759" s="481">
        <v>0</v>
      </c>
      <c r="AD759" s="481">
        <v>0</v>
      </c>
      <c r="AE759" s="481">
        <v>0</v>
      </c>
      <c r="AF759" s="481">
        <v>0</v>
      </c>
      <c r="AG759" s="481">
        <v>0</v>
      </c>
      <c r="AH759" s="481">
        <v>0</v>
      </c>
      <c r="AI759" s="481">
        <v>0</v>
      </c>
      <c r="AJ759" s="481">
        <v>0</v>
      </c>
      <c r="AK759" s="481">
        <v>0</v>
      </c>
      <c r="AL759" s="481">
        <v>0</v>
      </c>
      <c r="AM759" s="481">
        <v>0</v>
      </c>
      <c r="AN759" s="481">
        <v>0</v>
      </c>
      <c r="AO759" s="481">
        <v>0</v>
      </c>
      <c r="AP759" s="481">
        <v>0</v>
      </c>
      <c r="AQ759" s="481">
        <v>0</v>
      </c>
      <c r="AR759" s="481">
        <v>0</v>
      </c>
      <c r="AS759" s="481">
        <v>0</v>
      </c>
      <c r="AT759" s="481">
        <v>0</v>
      </c>
      <c r="AU759" s="481">
        <v>0</v>
      </c>
      <c r="AV759" s="481">
        <v>0</v>
      </c>
      <c r="AW759" s="481">
        <v>0</v>
      </c>
      <c r="AX759" s="481">
        <v>0</v>
      </c>
      <c r="AY759" s="481">
        <v>0</v>
      </c>
      <c r="AZ759" s="481">
        <v>0</v>
      </c>
      <c r="BA759" s="481">
        <v>0</v>
      </c>
      <c r="BB759" s="481">
        <v>0</v>
      </c>
      <c r="BC759" s="481">
        <v>0</v>
      </c>
      <c r="BD759" s="481">
        <v>0</v>
      </c>
      <c r="BE759" s="481">
        <v>0</v>
      </c>
      <c r="BF759" s="481">
        <v>0</v>
      </c>
      <c r="BG759" s="481">
        <v>0</v>
      </c>
      <c r="BH759" s="481">
        <v>0</v>
      </c>
      <c r="BI759" s="481">
        <v>0</v>
      </c>
      <c r="BJ759" s="481">
        <v>0</v>
      </c>
      <c r="BK759" s="2"/>
      <c r="BL759" s="2"/>
      <c r="BM759" s="2"/>
      <c r="BN759" s="2"/>
      <c r="BO759" s="2"/>
      <c r="BP759" s="2"/>
      <c r="BQ759" s="2"/>
      <c r="BR759" s="2"/>
      <c r="BS759" s="481" t="s">
        <v>183</v>
      </c>
      <c r="BT759" s="481"/>
      <c r="BU759" s="481"/>
      <c r="BV759" s="481"/>
      <c r="BW759" s="481"/>
      <c r="BX759" s="481"/>
      <c r="BY759" s="481"/>
      <c r="BZ759" s="481"/>
      <c r="CA759" s="481"/>
      <c r="CB759" s="481"/>
      <c r="CC759" s="481"/>
      <c r="CD759" s="481"/>
      <c r="CE759" s="481"/>
      <c r="CF759" s="481"/>
      <c r="CG759" s="481"/>
      <c r="CH759" s="481"/>
      <c r="CI759" s="481"/>
      <c r="CJ759" s="481"/>
      <c r="CK759" s="481"/>
      <c r="CL759" s="481"/>
      <c r="CM759" s="481"/>
      <c r="CN759" s="481"/>
      <c r="CO759" s="481"/>
      <c r="CP759" s="481"/>
      <c r="CQ759" s="481"/>
      <c r="CR759" s="481"/>
      <c r="CS759" s="481"/>
      <c r="CT759" s="481"/>
      <c r="CU759" s="481"/>
      <c r="CV759" s="481"/>
      <c r="CW759" s="481"/>
      <c r="CX759" s="481"/>
      <c r="CY759" s="481"/>
      <c r="CZ759" s="481"/>
      <c r="DA759" s="481"/>
      <c r="DB759" s="481"/>
      <c r="DC759" s="481"/>
      <c r="DD759" s="481"/>
      <c r="DE759" s="481"/>
      <c r="DF759" s="481"/>
      <c r="DG759" s="481"/>
      <c r="DH759" s="481"/>
      <c r="DI759" s="481"/>
      <c r="DJ759" s="481"/>
      <c r="DK759" s="481"/>
      <c r="DL759" s="481"/>
      <c r="DM759" s="481"/>
      <c r="DN759" s="481"/>
      <c r="DO759" s="481"/>
      <c r="DP759" s="481"/>
      <c r="DQ759" s="481"/>
      <c r="DR759" s="481"/>
      <c r="DS759" s="481"/>
      <c r="DT759" s="481"/>
      <c r="DU759" s="481"/>
      <c r="DV759" s="481"/>
      <c r="DW759" s="481"/>
      <c r="DX759" s="481"/>
      <c r="DY759" s="2"/>
      <c r="DZ759" s="2"/>
      <c r="EA759" s="2"/>
      <c r="EB759" s="2"/>
      <c r="EC759" s="2"/>
      <c r="ED759" s="3"/>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row>
    <row r="760" spans="1:195" s="7" customFormat="1" ht="28.5" customHeight="1" x14ac:dyDescent="0.45">
      <c r="A760" s="2"/>
      <c r="B760" s="30"/>
      <c r="C760" s="2"/>
      <c r="D760" s="2"/>
      <c r="E760" s="481" t="s">
        <v>185</v>
      </c>
      <c r="F760" s="481" t="s">
        <v>185</v>
      </c>
      <c r="G760" s="481">
        <v>0</v>
      </c>
      <c r="H760" s="481">
        <v>0</v>
      </c>
      <c r="I760" s="481">
        <v>0</v>
      </c>
      <c r="J760" s="481">
        <v>0</v>
      </c>
      <c r="K760" s="481">
        <v>0</v>
      </c>
      <c r="L760" s="481">
        <v>0</v>
      </c>
      <c r="M760" s="481">
        <v>0</v>
      </c>
      <c r="N760" s="481">
        <v>0</v>
      </c>
      <c r="O760" s="481">
        <v>0</v>
      </c>
      <c r="P760" s="481">
        <v>0</v>
      </c>
      <c r="Q760" s="481">
        <v>0</v>
      </c>
      <c r="R760" s="481">
        <v>0</v>
      </c>
      <c r="S760" s="481">
        <v>0</v>
      </c>
      <c r="T760" s="481">
        <v>0</v>
      </c>
      <c r="U760" s="481">
        <v>0</v>
      </c>
      <c r="V760" s="481">
        <v>0</v>
      </c>
      <c r="W760" s="481">
        <v>0</v>
      </c>
      <c r="X760" s="481">
        <v>0</v>
      </c>
      <c r="Y760" s="481">
        <v>0</v>
      </c>
      <c r="Z760" s="481">
        <v>0</v>
      </c>
      <c r="AA760" s="481">
        <v>0</v>
      </c>
      <c r="AB760" s="481">
        <v>0</v>
      </c>
      <c r="AC760" s="481">
        <v>0</v>
      </c>
      <c r="AD760" s="481">
        <v>0</v>
      </c>
      <c r="AE760" s="481">
        <v>0</v>
      </c>
      <c r="AF760" s="481">
        <v>0</v>
      </c>
      <c r="AG760" s="481">
        <v>0</v>
      </c>
      <c r="AH760" s="481">
        <v>0</v>
      </c>
      <c r="AI760" s="481">
        <v>0</v>
      </c>
      <c r="AJ760" s="481">
        <v>0</v>
      </c>
      <c r="AK760" s="481">
        <v>0</v>
      </c>
      <c r="AL760" s="481">
        <v>0</v>
      </c>
      <c r="AM760" s="481">
        <v>0</v>
      </c>
      <c r="AN760" s="481">
        <v>0</v>
      </c>
      <c r="AO760" s="481">
        <v>0</v>
      </c>
      <c r="AP760" s="481">
        <v>0</v>
      </c>
      <c r="AQ760" s="481">
        <v>0</v>
      </c>
      <c r="AR760" s="481">
        <v>0</v>
      </c>
      <c r="AS760" s="481">
        <v>0</v>
      </c>
      <c r="AT760" s="481">
        <v>0</v>
      </c>
      <c r="AU760" s="481">
        <v>0</v>
      </c>
      <c r="AV760" s="481">
        <v>0</v>
      </c>
      <c r="AW760" s="481">
        <v>0</v>
      </c>
      <c r="AX760" s="481">
        <v>0</v>
      </c>
      <c r="AY760" s="481">
        <v>0</v>
      </c>
      <c r="AZ760" s="481">
        <v>0</v>
      </c>
      <c r="BA760" s="481">
        <v>0</v>
      </c>
      <c r="BB760" s="481">
        <v>0</v>
      </c>
      <c r="BC760" s="481">
        <v>0</v>
      </c>
      <c r="BD760" s="481">
        <v>0</v>
      </c>
      <c r="BE760" s="481">
        <v>0</v>
      </c>
      <c r="BF760" s="481">
        <v>0</v>
      </c>
      <c r="BG760" s="481">
        <v>0</v>
      </c>
      <c r="BH760" s="481">
        <v>0</v>
      </c>
      <c r="BI760" s="481">
        <v>0</v>
      </c>
      <c r="BJ760" s="481">
        <v>0</v>
      </c>
      <c r="BK760" s="2"/>
      <c r="BL760" s="2"/>
      <c r="BM760" s="2"/>
      <c r="BN760" s="2"/>
      <c r="BO760" s="2"/>
      <c r="BP760" s="2"/>
      <c r="BQ760" s="2"/>
      <c r="BR760" s="2"/>
      <c r="BS760" s="481" t="s">
        <v>185</v>
      </c>
      <c r="BT760" s="481"/>
      <c r="BU760" s="481"/>
      <c r="BV760" s="481"/>
      <c r="BW760" s="481"/>
      <c r="BX760" s="481"/>
      <c r="BY760" s="481"/>
      <c r="BZ760" s="481"/>
      <c r="CA760" s="481"/>
      <c r="CB760" s="481"/>
      <c r="CC760" s="481"/>
      <c r="CD760" s="481"/>
      <c r="CE760" s="481"/>
      <c r="CF760" s="481"/>
      <c r="CG760" s="481"/>
      <c r="CH760" s="481"/>
      <c r="CI760" s="481"/>
      <c r="CJ760" s="481"/>
      <c r="CK760" s="481"/>
      <c r="CL760" s="481"/>
      <c r="CM760" s="481"/>
      <c r="CN760" s="481"/>
      <c r="CO760" s="481"/>
      <c r="CP760" s="481"/>
      <c r="CQ760" s="481"/>
      <c r="CR760" s="481"/>
      <c r="CS760" s="481"/>
      <c r="CT760" s="481"/>
      <c r="CU760" s="481"/>
      <c r="CV760" s="481"/>
      <c r="CW760" s="481"/>
      <c r="CX760" s="481"/>
      <c r="CY760" s="481"/>
      <c r="CZ760" s="481"/>
      <c r="DA760" s="481"/>
      <c r="DB760" s="481"/>
      <c r="DC760" s="481"/>
      <c r="DD760" s="481"/>
      <c r="DE760" s="481"/>
      <c r="DF760" s="481"/>
      <c r="DG760" s="481"/>
      <c r="DH760" s="481"/>
      <c r="DI760" s="481"/>
      <c r="DJ760" s="481"/>
      <c r="DK760" s="481"/>
      <c r="DL760" s="481"/>
      <c r="DM760" s="481"/>
      <c r="DN760" s="481"/>
      <c r="DO760" s="481"/>
      <c r="DP760" s="481"/>
      <c r="DQ760" s="481"/>
      <c r="DR760" s="481"/>
      <c r="DS760" s="481"/>
      <c r="DT760" s="481"/>
      <c r="DU760" s="481"/>
      <c r="DV760" s="481"/>
      <c r="DW760" s="481"/>
      <c r="DX760" s="481"/>
      <c r="DY760" s="2"/>
      <c r="DZ760" s="2"/>
      <c r="EA760" s="2"/>
      <c r="EB760" s="2"/>
      <c r="EC760" s="2"/>
      <c r="ED760" s="3"/>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c r="GG760" s="12"/>
      <c r="GH760" s="12"/>
      <c r="GI760" s="12"/>
      <c r="GJ760" s="12"/>
      <c r="GK760" s="12"/>
      <c r="GL760" s="12"/>
      <c r="GM760" s="12"/>
    </row>
    <row r="761" spans="1:195" s="7" customFormat="1" ht="14.25" customHeight="1" x14ac:dyDescent="0.45">
      <c r="A761" s="2"/>
      <c r="B761" s="30"/>
      <c r="C761" s="2"/>
      <c r="D761" s="2"/>
      <c r="E761" s="481" t="s">
        <v>187</v>
      </c>
      <c r="F761" s="481" t="s">
        <v>187</v>
      </c>
      <c r="G761" s="481">
        <v>0</v>
      </c>
      <c r="H761" s="481">
        <v>0</v>
      </c>
      <c r="I761" s="481">
        <v>0</v>
      </c>
      <c r="J761" s="481">
        <v>0</v>
      </c>
      <c r="K761" s="481">
        <v>0</v>
      </c>
      <c r="L761" s="481">
        <v>0</v>
      </c>
      <c r="M761" s="481">
        <v>0</v>
      </c>
      <c r="N761" s="481">
        <v>0</v>
      </c>
      <c r="O761" s="481">
        <v>0</v>
      </c>
      <c r="P761" s="481">
        <v>0</v>
      </c>
      <c r="Q761" s="481">
        <v>0</v>
      </c>
      <c r="R761" s="481">
        <v>0</v>
      </c>
      <c r="S761" s="481">
        <v>0</v>
      </c>
      <c r="T761" s="481">
        <v>0</v>
      </c>
      <c r="U761" s="481">
        <v>0</v>
      </c>
      <c r="V761" s="481">
        <v>0</v>
      </c>
      <c r="W761" s="481">
        <v>0</v>
      </c>
      <c r="X761" s="481">
        <v>0</v>
      </c>
      <c r="Y761" s="481">
        <v>0</v>
      </c>
      <c r="Z761" s="481">
        <v>0</v>
      </c>
      <c r="AA761" s="481">
        <v>0</v>
      </c>
      <c r="AB761" s="481">
        <v>0</v>
      </c>
      <c r="AC761" s="481">
        <v>0</v>
      </c>
      <c r="AD761" s="481">
        <v>0</v>
      </c>
      <c r="AE761" s="481">
        <v>0</v>
      </c>
      <c r="AF761" s="481">
        <v>0</v>
      </c>
      <c r="AG761" s="481">
        <v>0</v>
      </c>
      <c r="AH761" s="481">
        <v>0</v>
      </c>
      <c r="AI761" s="481">
        <v>0</v>
      </c>
      <c r="AJ761" s="481">
        <v>0</v>
      </c>
      <c r="AK761" s="481">
        <v>0</v>
      </c>
      <c r="AL761" s="481">
        <v>0</v>
      </c>
      <c r="AM761" s="481">
        <v>0</v>
      </c>
      <c r="AN761" s="481">
        <v>0</v>
      </c>
      <c r="AO761" s="481">
        <v>0</v>
      </c>
      <c r="AP761" s="481">
        <v>0</v>
      </c>
      <c r="AQ761" s="481">
        <v>0</v>
      </c>
      <c r="AR761" s="481">
        <v>0</v>
      </c>
      <c r="AS761" s="481">
        <v>0</v>
      </c>
      <c r="AT761" s="481">
        <v>0</v>
      </c>
      <c r="AU761" s="481">
        <v>0</v>
      </c>
      <c r="AV761" s="481">
        <v>0</v>
      </c>
      <c r="AW761" s="481">
        <v>0</v>
      </c>
      <c r="AX761" s="481">
        <v>0</v>
      </c>
      <c r="AY761" s="481">
        <v>0</v>
      </c>
      <c r="AZ761" s="481">
        <v>0</v>
      </c>
      <c r="BA761" s="481">
        <v>0</v>
      </c>
      <c r="BB761" s="481">
        <v>0</v>
      </c>
      <c r="BC761" s="481">
        <v>0</v>
      </c>
      <c r="BD761" s="481">
        <v>0</v>
      </c>
      <c r="BE761" s="481">
        <v>0</v>
      </c>
      <c r="BF761" s="481">
        <v>0</v>
      </c>
      <c r="BG761" s="481">
        <v>0</v>
      </c>
      <c r="BH761" s="481">
        <v>0</v>
      </c>
      <c r="BI761" s="481">
        <v>0</v>
      </c>
      <c r="BJ761" s="481">
        <v>0</v>
      </c>
      <c r="BK761" s="2"/>
      <c r="BL761" s="2"/>
      <c r="BM761" s="2"/>
      <c r="BN761" s="2"/>
      <c r="BO761" s="2"/>
      <c r="BP761" s="2"/>
      <c r="BQ761" s="2"/>
      <c r="BR761" s="2"/>
      <c r="BS761" s="481" t="s">
        <v>187</v>
      </c>
      <c r="BT761" s="481"/>
      <c r="BU761" s="481"/>
      <c r="BV761" s="481"/>
      <c r="BW761" s="481"/>
      <c r="BX761" s="481"/>
      <c r="BY761" s="481"/>
      <c r="BZ761" s="481"/>
      <c r="CA761" s="481"/>
      <c r="CB761" s="481"/>
      <c r="CC761" s="481"/>
      <c r="CD761" s="481"/>
      <c r="CE761" s="481"/>
      <c r="CF761" s="481"/>
      <c r="CG761" s="481"/>
      <c r="CH761" s="481"/>
      <c r="CI761" s="481"/>
      <c r="CJ761" s="481"/>
      <c r="CK761" s="481"/>
      <c r="CL761" s="481"/>
      <c r="CM761" s="481"/>
      <c r="CN761" s="481"/>
      <c r="CO761" s="481"/>
      <c r="CP761" s="481"/>
      <c r="CQ761" s="481"/>
      <c r="CR761" s="481"/>
      <c r="CS761" s="481"/>
      <c r="CT761" s="481"/>
      <c r="CU761" s="481"/>
      <c r="CV761" s="481"/>
      <c r="CW761" s="481"/>
      <c r="CX761" s="481"/>
      <c r="CY761" s="481"/>
      <c r="CZ761" s="481"/>
      <c r="DA761" s="481"/>
      <c r="DB761" s="481"/>
      <c r="DC761" s="481"/>
      <c r="DD761" s="481"/>
      <c r="DE761" s="481"/>
      <c r="DF761" s="481"/>
      <c r="DG761" s="481"/>
      <c r="DH761" s="481"/>
      <c r="DI761" s="481"/>
      <c r="DJ761" s="481"/>
      <c r="DK761" s="481"/>
      <c r="DL761" s="481"/>
      <c r="DM761" s="481"/>
      <c r="DN761" s="481"/>
      <c r="DO761" s="481"/>
      <c r="DP761" s="481"/>
      <c r="DQ761" s="481"/>
      <c r="DR761" s="481"/>
      <c r="DS761" s="481"/>
      <c r="DT761" s="481"/>
      <c r="DU761" s="481"/>
      <c r="DV761" s="481"/>
      <c r="DW761" s="481"/>
      <c r="DX761" s="481"/>
      <c r="DY761" s="2"/>
      <c r="DZ761" s="2"/>
      <c r="EA761" s="2"/>
      <c r="EB761" s="2"/>
      <c r="EC761" s="2"/>
      <c r="ED761" s="3"/>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row>
    <row r="762" spans="1:195" s="7" customFormat="1" ht="14.25" customHeight="1" x14ac:dyDescent="0.45">
      <c r="A762" s="2"/>
      <c r="B762" s="30"/>
      <c r="C762" s="2"/>
      <c r="D762" s="2"/>
      <c r="E762" s="481" t="s">
        <v>188</v>
      </c>
      <c r="F762" s="481" t="s">
        <v>188</v>
      </c>
      <c r="G762" s="481">
        <v>0</v>
      </c>
      <c r="H762" s="481">
        <v>0</v>
      </c>
      <c r="I762" s="481">
        <v>0</v>
      </c>
      <c r="J762" s="481">
        <v>0</v>
      </c>
      <c r="K762" s="481">
        <v>0</v>
      </c>
      <c r="L762" s="481">
        <v>0</v>
      </c>
      <c r="M762" s="481">
        <v>0</v>
      </c>
      <c r="N762" s="481">
        <v>0</v>
      </c>
      <c r="O762" s="481">
        <v>0</v>
      </c>
      <c r="P762" s="481">
        <v>0</v>
      </c>
      <c r="Q762" s="481">
        <v>0</v>
      </c>
      <c r="R762" s="481">
        <v>0</v>
      </c>
      <c r="S762" s="481">
        <v>0</v>
      </c>
      <c r="T762" s="481">
        <v>0</v>
      </c>
      <c r="U762" s="481">
        <v>0</v>
      </c>
      <c r="V762" s="481">
        <v>0</v>
      </c>
      <c r="W762" s="481">
        <v>0</v>
      </c>
      <c r="X762" s="481">
        <v>0</v>
      </c>
      <c r="Y762" s="481">
        <v>0</v>
      </c>
      <c r="Z762" s="481">
        <v>0</v>
      </c>
      <c r="AA762" s="481">
        <v>0</v>
      </c>
      <c r="AB762" s="481">
        <v>0</v>
      </c>
      <c r="AC762" s="481">
        <v>0</v>
      </c>
      <c r="AD762" s="481">
        <v>0</v>
      </c>
      <c r="AE762" s="481">
        <v>0</v>
      </c>
      <c r="AF762" s="481">
        <v>0</v>
      </c>
      <c r="AG762" s="481">
        <v>0</v>
      </c>
      <c r="AH762" s="481">
        <v>0</v>
      </c>
      <c r="AI762" s="481">
        <v>0</v>
      </c>
      <c r="AJ762" s="481">
        <v>0</v>
      </c>
      <c r="AK762" s="481">
        <v>0</v>
      </c>
      <c r="AL762" s="481">
        <v>0</v>
      </c>
      <c r="AM762" s="481">
        <v>0</v>
      </c>
      <c r="AN762" s="481">
        <v>0</v>
      </c>
      <c r="AO762" s="481">
        <v>0</v>
      </c>
      <c r="AP762" s="481">
        <v>0</v>
      </c>
      <c r="AQ762" s="481">
        <v>0</v>
      </c>
      <c r="AR762" s="481">
        <v>0</v>
      </c>
      <c r="AS762" s="481">
        <v>0</v>
      </c>
      <c r="AT762" s="481">
        <v>0</v>
      </c>
      <c r="AU762" s="481">
        <v>0</v>
      </c>
      <c r="AV762" s="481">
        <v>0</v>
      </c>
      <c r="AW762" s="481">
        <v>0</v>
      </c>
      <c r="AX762" s="481">
        <v>0</v>
      </c>
      <c r="AY762" s="481">
        <v>0</v>
      </c>
      <c r="AZ762" s="481">
        <v>0</v>
      </c>
      <c r="BA762" s="481">
        <v>0</v>
      </c>
      <c r="BB762" s="481">
        <v>0</v>
      </c>
      <c r="BC762" s="481">
        <v>0</v>
      </c>
      <c r="BD762" s="481">
        <v>0</v>
      </c>
      <c r="BE762" s="481">
        <v>0</v>
      </c>
      <c r="BF762" s="481">
        <v>0</v>
      </c>
      <c r="BG762" s="481">
        <v>0</v>
      </c>
      <c r="BH762" s="481">
        <v>0</v>
      </c>
      <c r="BI762" s="481">
        <v>0</v>
      </c>
      <c r="BJ762" s="481">
        <v>0</v>
      </c>
      <c r="BK762" s="2"/>
      <c r="BL762" s="2"/>
      <c r="BM762" s="2"/>
      <c r="BN762" s="2"/>
      <c r="BO762" s="2"/>
      <c r="BP762" s="2"/>
      <c r="BQ762" s="2"/>
      <c r="BR762" s="2"/>
      <c r="BS762" s="481" t="s">
        <v>188</v>
      </c>
      <c r="BT762" s="481"/>
      <c r="BU762" s="481"/>
      <c r="BV762" s="481"/>
      <c r="BW762" s="481"/>
      <c r="BX762" s="481"/>
      <c r="BY762" s="481"/>
      <c r="BZ762" s="481"/>
      <c r="CA762" s="481"/>
      <c r="CB762" s="481"/>
      <c r="CC762" s="481"/>
      <c r="CD762" s="481"/>
      <c r="CE762" s="481"/>
      <c r="CF762" s="481"/>
      <c r="CG762" s="481"/>
      <c r="CH762" s="481"/>
      <c r="CI762" s="481"/>
      <c r="CJ762" s="481"/>
      <c r="CK762" s="481"/>
      <c r="CL762" s="481"/>
      <c r="CM762" s="481"/>
      <c r="CN762" s="481"/>
      <c r="CO762" s="481"/>
      <c r="CP762" s="481"/>
      <c r="CQ762" s="481"/>
      <c r="CR762" s="481"/>
      <c r="CS762" s="481"/>
      <c r="CT762" s="481"/>
      <c r="CU762" s="481"/>
      <c r="CV762" s="481"/>
      <c r="CW762" s="481"/>
      <c r="CX762" s="481"/>
      <c r="CY762" s="481"/>
      <c r="CZ762" s="481"/>
      <c r="DA762" s="481"/>
      <c r="DB762" s="481"/>
      <c r="DC762" s="481"/>
      <c r="DD762" s="481"/>
      <c r="DE762" s="481"/>
      <c r="DF762" s="481"/>
      <c r="DG762" s="481"/>
      <c r="DH762" s="481"/>
      <c r="DI762" s="481"/>
      <c r="DJ762" s="481"/>
      <c r="DK762" s="481"/>
      <c r="DL762" s="481"/>
      <c r="DM762" s="481"/>
      <c r="DN762" s="481"/>
      <c r="DO762" s="481"/>
      <c r="DP762" s="481"/>
      <c r="DQ762" s="481"/>
      <c r="DR762" s="481"/>
      <c r="DS762" s="481"/>
      <c r="DT762" s="481"/>
      <c r="DU762" s="481"/>
      <c r="DV762" s="481"/>
      <c r="DW762" s="481"/>
      <c r="DX762" s="481"/>
      <c r="DY762" s="2"/>
      <c r="DZ762" s="2"/>
      <c r="EA762" s="2"/>
      <c r="EB762" s="2"/>
      <c r="EC762" s="2"/>
      <c r="ED762" s="3"/>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c r="GG762" s="12"/>
      <c r="GH762" s="12"/>
      <c r="GI762" s="12"/>
      <c r="GJ762" s="12"/>
      <c r="GK762" s="12"/>
      <c r="GL762" s="12"/>
      <c r="GM762" s="12"/>
    </row>
    <row r="763" spans="1:195" s="7" customFormat="1" ht="14.25" customHeight="1" x14ac:dyDescent="0.45">
      <c r="A763" s="2"/>
      <c r="B763" s="30"/>
      <c r="C763" s="2"/>
      <c r="D763" s="2"/>
      <c r="E763" s="481" t="s">
        <v>112</v>
      </c>
      <c r="F763" s="481" t="s">
        <v>112</v>
      </c>
      <c r="G763" s="481">
        <v>0</v>
      </c>
      <c r="H763" s="481">
        <v>0</v>
      </c>
      <c r="I763" s="481">
        <v>0</v>
      </c>
      <c r="J763" s="481">
        <v>0</v>
      </c>
      <c r="K763" s="481">
        <v>0</v>
      </c>
      <c r="L763" s="481">
        <v>0</v>
      </c>
      <c r="M763" s="481">
        <v>0</v>
      </c>
      <c r="N763" s="481">
        <v>0</v>
      </c>
      <c r="O763" s="481">
        <v>0</v>
      </c>
      <c r="P763" s="481">
        <v>0</v>
      </c>
      <c r="Q763" s="481">
        <v>0</v>
      </c>
      <c r="R763" s="481">
        <v>0</v>
      </c>
      <c r="S763" s="481">
        <v>0</v>
      </c>
      <c r="T763" s="481">
        <v>0</v>
      </c>
      <c r="U763" s="481">
        <v>0</v>
      </c>
      <c r="V763" s="481">
        <v>0</v>
      </c>
      <c r="W763" s="481">
        <v>0</v>
      </c>
      <c r="X763" s="481">
        <v>0</v>
      </c>
      <c r="Y763" s="481">
        <v>0</v>
      </c>
      <c r="Z763" s="481">
        <v>0</v>
      </c>
      <c r="AA763" s="481">
        <v>0</v>
      </c>
      <c r="AB763" s="481">
        <v>0</v>
      </c>
      <c r="AC763" s="481">
        <v>0</v>
      </c>
      <c r="AD763" s="481">
        <v>0</v>
      </c>
      <c r="AE763" s="481">
        <v>0</v>
      </c>
      <c r="AF763" s="481">
        <v>0</v>
      </c>
      <c r="AG763" s="481">
        <v>0</v>
      </c>
      <c r="AH763" s="481">
        <v>0</v>
      </c>
      <c r="AI763" s="481">
        <v>0</v>
      </c>
      <c r="AJ763" s="481">
        <v>0</v>
      </c>
      <c r="AK763" s="481">
        <v>0</v>
      </c>
      <c r="AL763" s="481">
        <v>0</v>
      </c>
      <c r="AM763" s="481">
        <v>0</v>
      </c>
      <c r="AN763" s="481">
        <v>0</v>
      </c>
      <c r="AO763" s="481">
        <v>0</v>
      </c>
      <c r="AP763" s="481">
        <v>0</v>
      </c>
      <c r="AQ763" s="481">
        <v>0</v>
      </c>
      <c r="AR763" s="481">
        <v>0</v>
      </c>
      <c r="AS763" s="481">
        <v>0</v>
      </c>
      <c r="AT763" s="481">
        <v>0</v>
      </c>
      <c r="AU763" s="481">
        <v>0</v>
      </c>
      <c r="AV763" s="481">
        <v>0</v>
      </c>
      <c r="AW763" s="481">
        <v>0</v>
      </c>
      <c r="AX763" s="481">
        <v>0</v>
      </c>
      <c r="AY763" s="481">
        <v>0</v>
      </c>
      <c r="AZ763" s="481">
        <v>0</v>
      </c>
      <c r="BA763" s="481">
        <v>0</v>
      </c>
      <c r="BB763" s="481">
        <v>0</v>
      </c>
      <c r="BC763" s="481">
        <v>0</v>
      </c>
      <c r="BD763" s="481">
        <v>0</v>
      </c>
      <c r="BE763" s="481">
        <v>0</v>
      </c>
      <c r="BF763" s="481">
        <v>0</v>
      </c>
      <c r="BG763" s="481">
        <v>0</v>
      </c>
      <c r="BH763" s="481">
        <v>0</v>
      </c>
      <c r="BI763" s="481">
        <v>0</v>
      </c>
      <c r="BJ763" s="481">
        <v>0</v>
      </c>
      <c r="BK763" s="2"/>
      <c r="BL763" s="2"/>
      <c r="BM763" s="2"/>
      <c r="BN763" s="2"/>
      <c r="BO763" s="2"/>
      <c r="BP763" s="2"/>
      <c r="BQ763" s="2"/>
      <c r="BR763" s="2"/>
      <c r="BS763" s="481" t="s">
        <v>112</v>
      </c>
      <c r="BT763" s="481"/>
      <c r="BU763" s="481"/>
      <c r="BV763" s="481"/>
      <c r="BW763" s="481"/>
      <c r="BX763" s="481"/>
      <c r="BY763" s="481"/>
      <c r="BZ763" s="481"/>
      <c r="CA763" s="481"/>
      <c r="CB763" s="481"/>
      <c r="CC763" s="481"/>
      <c r="CD763" s="481"/>
      <c r="CE763" s="481"/>
      <c r="CF763" s="481"/>
      <c r="CG763" s="481"/>
      <c r="CH763" s="481"/>
      <c r="CI763" s="481"/>
      <c r="CJ763" s="481"/>
      <c r="CK763" s="481"/>
      <c r="CL763" s="481"/>
      <c r="CM763" s="481"/>
      <c r="CN763" s="481"/>
      <c r="CO763" s="481"/>
      <c r="CP763" s="481"/>
      <c r="CQ763" s="481"/>
      <c r="CR763" s="481"/>
      <c r="CS763" s="481"/>
      <c r="CT763" s="481"/>
      <c r="CU763" s="481"/>
      <c r="CV763" s="481"/>
      <c r="CW763" s="481"/>
      <c r="CX763" s="481"/>
      <c r="CY763" s="481"/>
      <c r="CZ763" s="481"/>
      <c r="DA763" s="481"/>
      <c r="DB763" s="481"/>
      <c r="DC763" s="481"/>
      <c r="DD763" s="481"/>
      <c r="DE763" s="481"/>
      <c r="DF763" s="481"/>
      <c r="DG763" s="481"/>
      <c r="DH763" s="481"/>
      <c r="DI763" s="481"/>
      <c r="DJ763" s="481"/>
      <c r="DK763" s="481"/>
      <c r="DL763" s="481"/>
      <c r="DM763" s="481"/>
      <c r="DN763" s="481"/>
      <c r="DO763" s="481"/>
      <c r="DP763" s="481"/>
      <c r="DQ763" s="481"/>
      <c r="DR763" s="481"/>
      <c r="DS763" s="481"/>
      <c r="DT763" s="481"/>
      <c r="DU763" s="481"/>
      <c r="DV763" s="481"/>
      <c r="DW763" s="481"/>
      <c r="DX763" s="481"/>
      <c r="DY763" s="2"/>
      <c r="DZ763" s="2"/>
      <c r="EA763" s="2"/>
      <c r="EB763" s="2"/>
      <c r="EC763" s="2"/>
      <c r="ED763" s="3"/>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c r="GG763" s="12"/>
      <c r="GH763" s="12"/>
      <c r="GI763" s="12"/>
      <c r="GJ763" s="12"/>
      <c r="GK763" s="12"/>
      <c r="GL763" s="12"/>
      <c r="GM763" s="12"/>
    </row>
    <row r="764" spans="1:195" s="7" customFormat="1" ht="28.5" customHeight="1" x14ac:dyDescent="0.45">
      <c r="A764" s="2"/>
      <c r="B764" s="30"/>
      <c r="C764" s="2"/>
      <c r="D764" s="2"/>
      <c r="E764" s="481" t="s">
        <v>228</v>
      </c>
      <c r="F764" s="481" t="s">
        <v>228</v>
      </c>
      <c r="G764" s="481">
        <v>0</v>
      </c>
      <c r="H764" s="481">
        <v>0</v>
      </c>
      <c r="I764" s="481">
        <v>0</v>
      </c>
      <c r="J764" s="481">
        <v>0</v>
      </c>
      <c r="K764" s="481">
        <v>0</v>
      </c>
      <c r="L764" s="481">
        <v>0</v>
      </c>
      <c r="M764" s="481">
        <v>0</v>
      </c>
      <c r="N764" s="481">
        <v>0</v>
      </c>
      <c r="O764" s="481">
        <v>0</v>
      </c>
      <c r="P764" s="481">
        <v>0</v>
      </c>
      <c r="Q764" s="481">
        <v>0</v>
      </c>
      <c r="R764" s="481">
        <v>0</v>
      </c>
      <c r="S764" s="481">
        <v>0</v>
      </c>
      <c r="T764" s="481">
        <v>0</v>
      </c>
      <c r="U764" s="481">
        <v>0</v>
      </c>
      <c r="V764" s="481">
        <v>0</v>
      </c>
      <c r="W764" s="481">
        <v>0</v>
      </c>
      <c r="X764" s="481">
        <v>0</v>
      </c>
      <c r="Y764" s="481">
        <v>0</v>
      </c>
      <c r="Z764" s="481">
        <v>0</v>
      </c>
      <c r="AA764" s="481">
        <v>0</v>
      </c>
      <c r="AB764" s="481">
        <v>0</v>
      </c>
      <c r="AC764" s="481">
        <v>0</v>
      </c>
      <c r="AD764" s="481">
        <v>0</v>
      </c>
      <c r="AE764" s="481">
        <v>0</v>
      </c>
      <c r="AF764" s="481">
        <v>0</v>
      </c>
      <c r="AG764" s="481">
        <v>0</v>
      </c>
      <c r="AH764" s="481">
        <v>0</v>
      </c>
      <c r="AI764" s="481">
        <v>0</v>
      </c>
      <c r="AJ764" s="481">
        <v>0</v>
      </c>
      <c r="AK764" s="481">
        <v>0</v>
      </c>
      <c r="AL764" s="481">
        <v>0</v>
      </c>
      <c r="AM764" s="481">
        <v>0</v>
      </c>
      <c r="AN764" s="481">
        <v>0</v>
      </c>
      <c r="AO764" s="481">
        <v>0</v>
      </c>
      <c r="AP764" s="481">
        <v>0</v>
      </c>
      <c r="AQ764" s="481">
        <v>0</v>
      </c>
      <c r="AR764" s="481">
        <v>0</v>
      </c>
      <c r="AS764" s="481">
        <v>0</v>
      </c>
      <c r="AT764" s="481">
        <v>0</v>
      </c>
      <c r="AU764" s="481">
        <v>0</v>
      </c>
      <c r="AV764" s="481">
        <v>0</v>
      </c>
      <c r="AW764" s="481">
        <v>0</v>
      </c>
      <c r="AX764" s="481">
        <v>0</v>
      </c>
      <c r="AY764" s="481">
        <v>0</v>
      </c>
      <c r="AZ764" s="481">
        <v>0</v>
      </c>
      <c r="BA764" s="481">
        <v>0</v>
      </c>
      <c r="BB764" s="481">
        <v>0</v>
      </c>
      <c r="BC764" s="481">
        <v>0</v>
      </c>
      <c r="BD764" s="481">
        <v>0</v>
      </c>
      <c r="BE764" s="481">
        <v>0</v>
      </c>
      <c r="BF764" s="481">
        <v>0</v>
      </c>
      <c r="BG764" s="481">
        <v>0</v>
      </c>
      <c r="BH764" s="481">
        <v>0</v>
      </c>
      <c r="BI764" s="481">
        <v>0</v>
      </c>
      <c r="BJ764" s="481">
        <v>0</v>
      </c>
      <c r="BK764" s="2"/>
      <c r="BL764" s="2"/>
      <c r="BM764" s="2"/>
      <c r="BN764" s="2"/>
      <c r="BO764" s="2"/>
      <c r="BP764" s="2"/>
      <c r="BQ764" s="2"/>
      <c r="BR764" s="2"/>
      <c r="BS764" s="481" t="s">
        <v>228</v>
      </c>
      <c r="BT764" s="481"/>
      <c r="BU764" s="481"/>
      <c r="BV764" s="481"/>
      <c r="BW764" s="481"/>
      <c r="BX764" s="481"/>
      <c r="BY764" s="481"/>
      <c r="BZ764" s="481"/>
      <c r="CA764" s="481"/>
      <c r="CB764" s="481"/>
      <c r="CC764" s="481"/>
      <c r="CD764" s="481"/>
      <c r="CE764" s="481"/>
      <c r="CF764" s="481"/>
      <c r="CG764" s="481"/>
      <c r="CH764" s="481"/>
      <c r="CI764" s="481"/>
      <c r="CJ764" s="481"/>
      <c r="CK764" s="481"/>
      <c r="CL764" s="481"/>
      <c r="CM764" s="481"/>
      <c r="CN764" s="481"/>
      <c r="CO764" s="481"/>
      <c r="CP764" s="481"/>
      <c r="CQ764" s="481"/>
      <c r="CR764" s="481"/>
      <c r="CS764" s="481"/>
      <c r="CT764" s="481"/>
      <c r="CU764" s="481"/>
      <c r="CV764" s="481"/>
      <c r="CW764" s="481"/>
      <c r="CX764" s="481"/>
      <c r="CY764" s="481"/>
      <c r="CZ764" s="481"/>
      <c r="DA764" s="481"/>
      <c r="DB764" s="481"/>
      <c r="DC764" s="481"/>
      <c r="DD764" s="481"/>
      <c r="DE764" s="481"/>
      <c r="DF764" s="481"/>
      <c r="DG764" s="481"/>
      <c r="DH764" s="481"/>
      <c r="DI764" s="481"/>
      <c r="DJ764" s="481"/>
      <c r="DK764" s="481"/>
      <c r="DL764" s="481"/>
      <c r="DM764" s="481"/>
      <c r="DN764" s="481"/>
      <c r="DO764" s="481"/>
      <c r="DP764" s="481"/>
      <c r="DQ764" s="481"/>
      <c r="DR764" s="481"/>
      <c r="DS764" s="481"/>
      <c r="DT764" s="481"/>
      <c r="DU764" s="481"/>
      <c r="DV764" s="481"/>
      <c r="DW764" s="481"/>
      <c r="DX764" s="481"/>
      <c r="DY764" s="2"/>
      <c r="DZ764" s="2"/>
      <c r="EA764" s="2"/>
      <c r="EB764" s="2"/>
      <c r="EC764" s="2"/>
      <c r="ED764" s="3"/>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c r="GG764" s="12"/>
      <c r="GH764" s="12"/>
      <c r="GI764" s="12"/>
      <c r="GJ764" s="12"/>
      <c r="GK764" s="12"/>
      <c r="GL764" s="12"/>
      <c r="GM764" s="12"/>
    </row>
    <row r="765" spans="1:195" s="7" customFormat="1" ht="14.25" customHeight="1" x14ac:dyDescent="0.45">
      <c r="A765" s="2"/>
      <c r="B765" s="30"/>
      <c r="C765" s="2"/>
      <c r="D765" s="2"/>
      <c r="E765" s="60"/>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2"/>
      <c r="BL765" s="2"/>
      <c r="BM765" s="2"/>
      <c r="BN765" s="2"/>
      <c r="BO765" s="2"/>
      <c r="BP765" s="2"/>
      <c r="BQ765" s="2"/>
      <c r="BR765" s="2"/>
      <c r="BS765" s="60"/>
      <c r="BT765" s="15"/>
      <c r="BU765" s="15"/>
      <c r="BV765" s="15"/>
      <c r="BW765" s="15"/>
      <c r="BX765" s="15"/>
      <c r="BY765" s="15"/>
      <c r="BZ765" s="15"/>
      <c r="CA765" s="15"/>
      <c r="CB765" s="15"/>
      <c r="CC765" s="15"/>
      <c r="CD765" s="15"/>
      <c r="CE765" s="15"/>
      <c r="CF765" s="15"/>
      <c r="CG765" s="15"/>
      <c r="CH765" s="15"/>
      <c r="CI765" s="15"/>
      <c r="CJ765" s="15"/>
      <c r="CK765" s="15"/>
      <c r="CL765" s="15"/>
      <c r="CM765" s="15"/>
      <c r="CN765" s="15"/>
      <c r="CO765" s="15"/>
      <c r="CP765" s="15"/>
      <c r="CQ765" s="15"/>
      <c r="CR765" s="15"/>
      <c r="CS765" s="15"/>
      <c r="CT765" s="15"/>
      <c r="CU765" s="15"/>
      <c r="CV765" s="15"/>
      <c r="CW765" s="15"/>
      <c r="CX765" s="15"/>
      <c r="CY765" s="15"/>
      <c r="CZ765" s="15"/>
      <c r="DA765" s="15"/>
      <c r="DB765" s="15"/>
      <c r="DC765" s="15"/>
      <c r="DD765" s="15"/>
      <c r="DE765" s="15"/>
      <c r="DF765" s="15"/>
      <c r="DG765" s="15"/>
      <c r="DH765" s="15"/>
      <c r="DI765" s="15"/>
      <c r="DJ765" s="15"/>
      <c r="DK765" s="15"/>
      <c r="DL765" s="15"/>
      <c r="DM765" s="15"/>
      <c r="DN765" s="15"/>
      <c r="DO765" s="15"/>
      <c r="DP765" s="15"/>
      <c r="DQ765" s="15"/>
      <c r="DR765" s="15"/>
      <c r="DS765" s="15"/>
      <c r="DT765" s="15"/>
      <c r="DU765" s="15"/>
      <c r="DV765" s="15"/>
      <c r="DW765" s="15"/>
      <c r="DX765" s="15"/>
      <c r="DY765" s="2"/>
      <c r="DZ765" s="2"/>
      <c r="EA765" s="2"/>
      <c r="EB765" s="2"/>
      <c r="EC765" s="2"/>
      <c r="ED765" s="3"/>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c r="GG765" s="12"/>
      <c r="GH765" s="12"/>
      <c r="GI765" s="12"/>
      <c r="GJ765" s="12"/>
      <c r="GK765" s="12"/>
      <c r="GL765" s="12"/>
      <c r="GM765" s="12"/>
    </row>
    <row r="766" spans="1:195" s="7" customFormat="1" ht="14.25" customHeight="1" x14ac:dyDescent="0.45">
      <c r="A766" s="2"/>
      <c r="B766" s="30"/>
      <c r="C766" s="2"/>
      <c r="D766" s="2"/>
      <c r="E766" s="481" t="s">
        <v>119</v>
      </c>
      <c r="F766" s="481" t="s">
        <v>119</v>
      </c>
      <c r="G766" s="481">
        <v>0</v>
      </c>
      <c r="H766" s="481">
        <v>0</v>
      </c>
      <c r="I766" s="481">
        <v>0</v>
      </c>
      <c r="J766" s="481">
        <v>0</v>
      </c>
      <c r="K766" s="481">
        <v>0</v>
      </c>
      <c r="L766" s="481">
        <v>0</v>
      </c>
      <c r="M766" s="481">
        <v>0</v>
      </c>
      <c r="N766" s="481">
        <v>0</v>
      </c>
      <c r="O766" s="481">
        <v>0</v>
      </c>
      <c r="P766" s="481">
        <v>0</v>
      </c>
      <c r="Q766" s="481">
        <v>0</v>
      </c>
      <c r="R766" s="481">
        <v>0</v>
      </c>
      <c r="S766" s="481">
        <v>0</v>
      </c>
      <c r="T766" s="481">
        <v>0</v>
      </c>
      <c r="U766" s="481">
        <v>0</v>
      </c>
      <c r="V766" s="481">
        <v>0</v>
      </c>
      <c r="W766" s="481">
        <v>0</v>
      </c>
      <c r="X766" s="481">
        <v>0</v>
      </c>
      <c r="Y766" s="481">
        <v>0</v>
      </c>
      <c r="Z766" s="481">
        <v>0</v>
      </c>
      <c r="AA766" s="481">
        <v>0</v>
      </c>
      <c r="AB766" s="481">
        <v>0</v>
      </c>
      <c r="AC766" s="481">
        <v>0</v>
      </c>
      <c r="AD766" s="481">
        <v>0</v>
      </c>
      <c r="AE766" s="481">
        <v>0</v>
      </c>
      <c r="AF766" s="481">
        <v>0</v>
      </c>
      <c r="AG766" s="481">
        <v>0</v>
      </c>
      <c r="AH766" s="481">
        <v>0</v>
      </c>
      <c r="AI766" s="481">
        <v>0</v>
      </c>
      <c r="AJ766" s="481">
        <v>0</v>
      </c>
      <c r="AK766" s="481">
        <v>0</v>
      </c>
      <c r="AL766" s="481">
        <v>0</v>
      </c>
      <c r="AM766" s="481">
        <v>0</v>
      </c>
      <c r="AN766" s="481">
        <v>0</v>
      </c>
      <c r="AO766" s="481">
        <v>0</v>
      </c>
      <c r="AP766" s="481">
        <v>0</v>
      </c>
      <c r="AQ766" s="481">
        <v>0</v>
      </c>
      <c r="AR766" s="481">
        <v>0</v>
      </c>
      <c r="AS766" s="481">
        <v>0</v>
      </c>
      <c r="AT766" s="481">
        <v>0</v>
      </c>
      <c r="AU766" s="481">
        <v>0</v>
      </c>
      <c r="AV766" s="481">
        <v>0</v>
      </c>
      <c r="AW766" s="481">
        <v>0</v>
      </c>
      <c r="AX766" s="481">
        <v>0</v>
      </c>
      <c r="AY766" s="481">
        <v>0</v>
      </c>
      <c r="AZ766" s="481">
        <v>0</v>
      </c>
      <c r="BA766" s="481">
        <v>0</v>
      </c>
      <c r="BB766" s="481">
        <v>0</v>
      </c>
      <c r="BC766" s="481">
        <v>0</v>
      </c>
      <c r="BD766" s="481">
        <v>0</v>
      </c>
      <c r="BE766" s="481">
        <v>0</v>
      </c>
      <c r="BF766" s="481">
        <v>0</v>
      </c>
      <c r="BG766" s="481">
        <v>0</v>
      </c>
      <c r="BH766" s="481">
        <v>0</v>
      </c>
      <c r="BI766" s="481">
        <v>0</v>
      </c>
      <c r="BJ766" s="481">
        <v>0</v>
      </c>
      <c r="BK766" s="2"/>
      <c r="BL766" s="2"/>
      <c r="BM766" s="2"/>
      <c r="BN766" s="2"/>
      <c r="BO766" s="2"/>
      <c r="BP766" s="2"/>
      <c r="BQ766" s="2"/>
      <c r="BR766" s="2"/>
      <c r="BS766" s="481" t="s">
        <v>119</v>
      </c>
      <c r="BT766" s="481"/>
      <c r="BU766" s="481"/>
      <c r="BV766" s="481"/>
      <c r="BW766" s="481"/>
      <c r="BX766" s="481"/>
      <c r="BY766" s="481"/>
      <c r="BZ766" s="481"/>
      <c r="CA766" s="481"/>
      <c r="CB766" s="481"/>
      <c r="CC766" s="481"/>
      <c r="CD766" s="481"/>
      <c r="CE766" s="481"/>
      <c r="CF766" s="481"/>
      <c r="CG766" s="481"/>
      <c r="CH766" s="481"/>
      <c r="CI766" s="481"/>
      <c r="CJ766" s="481"/>
      <c r="CK766" s="481"/>
      <c r="CL766" s="481"/>
      <c r="CM766" s="481"/>
      <c r="CN766" s="481"/>
      <c r="CO766" s="481"/>
      <c r="CP766" s="481"/>
      <c r="CQ766" s="481"/>
      <c r="CR766" s="481"/>
      <c r="CS766" s="481"/>
      <c r="CT766" s="481"/>
      <c r="CU766" s="481"/>
      <c r="CV766" s="481"/>
      <c r="CW766" s="481"/>
      <c r="CX766" s="481"/>
      <c r="CY766" s="481"/>
      <c r="CZ766" s="481"/>
      <c r="DA766" s="481"/>
      <c r="DB766" s="481"/>
      <c r="DC766" s="481"/>
      <c r="DD766" s="481"/>
      <c r="DE766" s="481"/>
      <c r="DF766" s="481"/>
      <c r="DG766" s="481"/>
      <c r="DH766" s="481"/>
      <c r="DI766" s="481"/>
      <c r="DJ766" s="481"/>
      <c r="DK766" s="481"/>
      <c r="DL766" s="481"/>
      <c r="DM766" s="481"/>
      <c r="DN766" s="481"/>
      <c r="DO766" s="481"/>
      <c r="DP766" s="481"/>
      <c r="DQ766" s="481"/>
      <c r="DR766" s="481"/>
      <c r="DS766" s="481"/>
      <c r="DT766" s="481"/>
      <c r="DU766" s="481"/>
      <c r="DV766" s="481"/>
      <c r="DW766" s="481"/>
      <c r="DX766" s="481"/>
      <c r="DY766" s="2"/>
      <c r="DZ766" s="2"/>
      <c r="EA766" s="2"/>
      <c r="EB766" s="2"/>
      <c r="EC766" s="2"/>
      <c r="ED766" s="3"/>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c r="GG766" s="12"/>
      <c r="GH766" s="12"/>
      <c r="GI766" s="12"/>
      <c r="GJ766" s="12"/>
      <c r="GK766" s="12"/>
      <c r="GL766" s="12"/>
      <c r="GM766" s="12"/>
    </row>
    <row r="767" spans="1:195" s="7" customFormat="1" ht="28.5" customHeight="1" x14ac:dyDescent="0.45">
      <c r="A767" s="2"/>
      <c r="B767" s="30"/>
      <c r="C767" s="2"/>
      <c r="D767" s="2"/>
      <c r="E767" s="481" t="s">
        <v>193</v>
      </c>
      <c r="F767" s="481" t="s">
        <v>193</v>
      </c>
      <c r="G767" s="481">
        <v>0</v>
      </c>
      <c r="H767" s="481">
        <v>0</v>
      </c>
      <c r="I767" s="481">
        <v>0</v>
      </c>
      <c r="J767" s="481">
        <v>0</v>
      </c>
      <c r="K767" s="481">
        <v>0</v>
      </c>
      <c r="L767" s="481">
        <v>0</v>
      </c>
      <c r="M767" s="481">
        <v>0</v>
      </c>
      <c r="N767" s="481">
        <v>0</v>
      </c>
      <c r="O767" s="481">
        <v>0</v>
      </c>
      <c r="P767" s="481">
        <v>0</v>
      </c>
      <c r="Q767" s="481">
        <v>0</v>
      </c>
      <c r="R767" s="481">
        <v>0</v>
      </c>
      <c r="S767" s="481">
        <v>0</v>
      </c>
      <c r="T767" s="481">
        <v>0</v>
      </c>
      <c r="U767" s="481">
        <v>0</v>
      </c>
      <c r="V767" s="481">
        <v>0</v>
      </c>
      <c r="W767" s="481">
        <v>0</v>
      </c>
      <c r="X767" s="481">
        <v>0</v>
      </c>
      <c r="Y767" s="481">
        <v>0</v>
      </c>
      <c r="Z767" s="481">
        <v>0</v>
      </c>
      <c r="AA767" s="481">
        <v>0</v>
      </c>
      <c r="AB767" s="481">
        <v>0</v>
      </c>
      <c r="AC767" s="481">
        <v>0</v>
      </c>
      <c r="AD767" s="481">
        <v>0</v>
      </c>
      <c r="AE767" s="481">
        <v>0</v>
      </c>
      <c r="AF767" s="481">
        <v>0</v>
      </c>
      <c r="AG767" s="481">
        <v>0</v>
      </c>
      <c r="AH767" s="481">
        <v>0</v>
      </c>
      <c r="AI767" s="481">
        <v>0</v>
      </c>
      <c r="AJ767" s="481">
        <v>0</v>
      </c>
      <c r="AK767" s="481">
        <v>0</v>
      </c>
      <c r="AL767" s="481">
        <v>0</v>
      </c>
      <c r="AM767" s="481">
        <v>0</v>
      </c>
      <c r="AN767" s="481">
        <v>0</v>
      </c>
      <c r="AO767" s="481">
        <v>0</v>
      </c>
      <c r="AP767" s="481">
        <v>0</v>
      </c>
      <c r="AQ767" s="481">
        <v>0</v>
      </c>
      <c r="AR767" s="481">
        <v>0</v>
      </c>
      <c r="AS767" s="481">
        <v>0</v>
      </c>
      <c r="AT767" s="481">
        <v>0</v>
      </c>
      <c r="AU767" s="481">
        <v>0</v>
      </c>
      <c r="AV767" s="481">
        <v>0</v>
      </c>
      <c r="AW767" s="481">
        <v>0</v>
      </c>
      <c r="AX767" s="481">
        <v>0</v>
      </c>
      <c r="AY767" s="481">
        <v>0</v>
      </c>
      <c r="AZ767" s="481">
        <v>0</v>
      </c>
      <c r="BA767" s="481">
        <v>0</v>
      </c>
      <c r="BB767" s="481">
        <v>0</v>
      </c>
      <c r="BC767" s="481">
        <v>0</v>
      </c>
      <c r="BD767" s="481">
        <v>0</v>
      </c>
      <c r="BE767" s="481">
        <v>0</v>
      </c>
      <c r="BF767" s="481">
        <v>0</v>
      </c>
      <c r="BG767" s="481">
        <v>0</v>
      </c>
      <c r="BH767" s="481">
        <v>0</v>
      </c>
      <c r="BI767" s="481">
        <v>0</v>
      </c>
      <c r="BJ767" s="481">
        <v>0</v>
      </c>
      <c r="BK767" s="2"/>
      <c r="BL767" s="2"/>
      <c r="BM767" s="2"/>
      <c r="BN767" s="2"/>
      <c r="BO767" s="2"/>
      <c r="BP767" s="2"/>
      <c r="BQ767" s="2"/>
      <c r="BR767" s="2"/>
      <c r="BS767" s="481" t="s">
        <v>193</v>
      </c>
      <c r="BT767" s="481"/>
      <c r="BU767" s="481"/>
      <c r="BV767" s="481"/>
      <c r="BW767" s="481"/>
      <c r="BX767" s="481"/>
      <c r="BY767" s="481"/>
      <c r="BZ767" s="481"/>
      <c r="CA767" s="481"/>
      <c r="CB767" s="481"/>
      <c r="CC767" s="481"/>
      <c r="CD767" s="481"/>
      <c r="CE767" s="481"/>
      <c r="CF767" s="481"/>
      <c r="CG767" s="481"/>
      <c r="CH767" s="481"/>
      <c r="CI767" s="481"/>
      <c r="CJ767" s="481"/>
      <c r="CK767" s="481"/>
      <c r="CL767" s="481"/>
      <c r="CM767" s="481"/>
      <c r="CN767" s="481"/>
      <c r="CO767" s="481"/>
      <c r="CP767" s="481"/>
      <c r="CQ767" s="481"/>
      <c r="CR767" s="481"/>
      <c r="CS767" s="481"/>
      <c r="CT767" s="481"/>
      <c r="CU767" s="481"/>
      <c r="CV767" s="481"/>
      <c r="CW767" s="481"/>
      <c r="CX767" s="481"/>
      <c r="CY767" s="481"/>
      <c r="CZ767" s="481"/>
      <c r="DA767" s="481"/>
      <c r="DB767" s="481"/>
      <c r="DC767" s="481"/>
      <c r="DD767" s="481"/>
      <c r="DE767" s="481"/>
      <c r="DF767" s="481"/>
      <c r="DG767" s="481"/>
      <c r="DH767" s="481"/>
      <c r="DI767" s="481"/>
      <c r="DJ767" s="481"/>
      <c r="DK767" s="481"/>
      <c r="DL767" s="481"/>
      <c r="DM767" s="481"/>
      <c r="DN767" s="481"/>
      <c r="DO767" s="481"/>
      <c r="DP767" s="481"/>
      <c r="DQ767" s="481"/>
      <c r="DR767" s="481"/>
      <c r="DS767" s="481"/>
      <c r="DT767" s="481"/>
      <c r="DU767" s="481"/>
      <c r="DV767" s="481"/>
      <c r="DW767" s="481"/>
      <c r="DX767" s="481"/>
      <c r="DY767" s="2"/>
      <c r="DZ767" s="2"/>
      <c r="EA767" s="2"/>
      <c r="EB767" s="2"/>
      <c r="EC767" s="2"/>
      <c r="ED767" s="3"/>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c r="GG767" s="12"/>
      <c r="GH767" s="12"/>
      <c r="GI767" s="12"/>
      <c r="GJ767" s="12"/>
      <c r="GK767" s="12"/>
      <c r="GL767" s="12"/>
      <c r="GM767" s="12"/>
    </row>
    <row r="768" spans="1:195" s="7" customFormat="1" ht="42.75" customHeight="1" x14ac:dyDescent="0.45">
      <c r="A768" s="2"/>
      <c r="B768" s="30"/>
      <c r="C768" s="2"/>
      <c r="D768" s="2"/>
      <c r="E768" s="481" t="s">
        <v>349</v>
      </c>
      <c r="F768" s="481" t="s">
        <v>11</v>
      </c>
      <c r="G768" s="481">
        <v>0</v>
      </c>
      <c r="H768" s="481">
        <v>0</v>
      </c>
      <c r="I768" s="481">
        <v>0</v>
      </c>
      <c r="J768" s="481">
        <v>0</v>
      </c>
      <c r="K768" s="481">
        <v>0</v>
      </c>
      <c r="L768" s="481">
        <v>0</v>
      </c>
      <c r="M768" s="481">
        <v>0</v>
      </c>
      <c r="N768" s="481">
        <v>0</v>
      </c>
      <c r="O768" s="481">
        <v>0</v>
      </c>
      <c r="P768" s="481">
        <v>0</v>
      </c>
      <c r="Q768" s="481">
        <v>0</v>
      </c>
      <c r="R768" s="481">
        <v>0</v>
      </c>
      <c r="S768" s="481">
        <v>0</v>
      </c>
      <c r="T768" s="481">
        <v>0</v>
      </c>
      <c r="U768" s="481">
        <v>0</v>
      </c>
      <c r="V768" s="481">
        <v>0</v>
      </c>
      <c r="W768" s="481">
        <v>0</v>
      </c>
      <c r="X768" s="481">
        <v>0</v>
      </c>
      <c r="Y768" s="481">
        <v>0</v>
      </c>
      <c r="Z768" s="481">
        <v>0</v>
      </c>
      <c r="AA768" s="481">
        <v>0</v>
      </c>
      <c r="AB768" s="481">
        <v>0</v>
      </c>
      <c r="AC768" s="481">
        <v>0</v>
      </c>
      <c r="AD768" s="481">
        <v>0</v>
      </c>
      <c r="AE768" s="481">
        <v>0</v>
      </c>
      <c r="AF768" s="481">
        <v>0</v>
      </c>
      <c r="AG768" s="481">
        <v>0</v>
      </c>
      <c r="AH768" s="481">
        <v>0</v>
      </c>
      <c r="AI768" s="481">
        <v>0</v>
      </c>
      <c r="AJ768" s="481">
        <v>0</v>
      </c>
      <c r="AK768" s="481">
        <v>0</v>
      </c>
      <c r="AL768" s="481">
        <v>0</v>
      </c>
      <c r="AM768" s="481">
        <v>0</v>
      </c>
      <c r="AN768" s="481">
        <v>0</v>
      </c>
      <c r="AO768" s="481">
        <v>0</v>
      </c>
      <c r="AP768" s="481">
        <v>0</v>
      </c>
      <c r="AQ768" s="481">
        <v>0</v>
      </c>
      <c r="AR768" s="481">
        <v>0</v>
      </c>
      <c r="AS768" s="481">
        <v>0</v>
      </c>
      <c r="AT768" s="481">
        <v>0</v>
      </c>
      <c r="AU768" s="481">
        <v>0</v>
      </c>
      <c r="AV768" s="481">
        <v>0</v>
      </c>
      <c r="AW768" s="481">
        <v>0</v>
      </c>
      <c r="AX768" s="481">
        <v>0</v>
      </c>
      <c r="AY768" s="481">
        <v>0</v>
      </c>
      <c r="AZ768" s="481">
        <v>0</v>
      </c>
      <c r="BA768" s="481">
        <v>0</v>
      </c>
      <c r="BB768" s="481">
        <v>0</v>
      </c>
      <c r="BC768" s="481">
        <v>0</v>
      </c>
      <c r="BD768" s="481">
        <v>0</v>
      </c>
      <c r="BE768" s="481">
        <v>0</v>
      </c>
      <c r="BF768" s="481">
        <v>0</v>
      </c>
      <c r="BG768" s="481">
        <v>0</v>
      </c>
      <c r="BH768" s="481">
        <v>0</v>
      </c>
      <c r="BI768" s="481">
        <v>0</v>
      </c>
      <c r="BJ768" s="481">
        <v>0</v>
      </c>
      <c r="BK768" s="2"/>
      <c r="BL768" s="2"/>
      <c r="BM768" s="2"/>
      <c r="BN768" s="2"/>
      <c r="BO768" s="2"/>
      <c r="BP768" s="2"/>
      <c r="BQ768" s="2"/>
      <c r="BR768" s="2"/>
      <c r="BS768" s="481" t="s">
        <v>349</v>
      </c>
      <c r="BT768" s="481"/>
      <c r="BU768" s="481"/>
      <c r="BV768" s="481"/>
      <c r="BW768" s="481"/>
      <c r="BX768" s="481"/>
      <c r="BY768" s="481"/>
      <c r="BZ768" s="481"/>
      <c r="CA768" s="481"/>
      <c r="CB768" s="481"/>
      <c r="CC768" s="481"/>
      <c r="CD768" s="481"/>
      <c r="CE768" s="481"/>
      <c r="CF768" s="481"/>
      <c r="CG768" s="481"/>
      <c r="CH768" s="481"/>
      <c r="CI768" s="481"/>
      <c r="CJ768" s="481"/>
      <c r="CK768" s="481"/>
      <c r="CL768" s="481"/>
      <c r="CM768" s="481"/>
      <c r="CN768" s="481"/>
      <c r="CO768" s="481"/>
      <c r="CP768" s="481"/>
      <c r="CQ768" s="481"/>
      <c r="CR768" s="481"/>
      <c r="CS768" s="481"/>
      <c r="CT768" s="481"/>
      <c r="CU768" s="481"/>
      <c r="CV768" s="481"/>
      <c r="CW768" s="481"/>
      <c r="CX768" s="481"/>
      <c r="CY768" s="481"/>
      <c r="CZ768" s="481"/>
      <c r="DA768" s="481"/>
      <c r="DB768" s="481"/>
      <c r="DC768" s="481"/>
      <c r="DD768" s="481"/>
      <c r="DE768" s="481"/>
      <c r="DF768" s="481"/>
      <c r="DG768" s="481"/>
      <c r="DH768" s="481"/>
      <c r="DI768" s="481"/>
      <c r="DJ768" s="481"/>
      <c r="DK768" s="481"/>
      <c r="DL768" s="481"/>
      <c r="DM768" s="481"/>
      <c r="DN768" s="481"/>
      <c r="DO768" s="481"/>
      <c r="DP768" s="481"/>
      <c r="DQ768" s="481"/>
      <c r="DR768" s="481"/>
      <c r="DS768" s="481"/>
      <c r="DT768" s="481"/>
      <c r="DU768" s="481"/>
      <c r="DV768" s="481"/>
      <c r="DW768" s="481"/>
      <c r="DX768" s="481"/>
      <c r="DY768" s="2"/>
      <c r="DZ768" s="2"/>
      <c r="EA768" s="2"/>
      <c r="EB768" s="2"/>
      <c r="EC768" s="2"/>
      <c r="ED768" s="3"/>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c r="GG768" s="12"/>
      <c r="GH768" s="12"/>
      <c r="GI768" s="12"/>
      <c r="GJ768" s="12"/>
      <c r="GK768" s="12"/>
      <c r="GL768" s="12"/>
      <c r="GM768" s="12"/>
    </row>
    <row r="769" spans="1:195" s="7" customFormat="1" ht="28.5" customHeight="1" x14ac:dyDescent="0.45">
      <c r="A769" s="2"/>
      <c r="B769" s="30"/>
      <c r="C769" s="2"/>
      <c r="D769" s="2"/>
      <c r="E769" s="481" t="s">
        <v>194</v>
      </c>
      <c r="F769" s="481" t="s">
        <v>194</v>
      </c>
      <c r="G769" s="481">
        <v>0</v>
      </c>
      <c r="H769" s="481">
        <v>0</v>
      </c>
      <c r="I769" s="481">
        <v>0</v>
      </c>
      <c r="J769" s="481">
        <v>0</v>
      </c>
      <c r="K769" s="481">
        <v>0</v>
      </c>
      <c r="L769" s="481">
        <v>0</v>
      </c>
      <c r="M769" s="481">
        <v>0</v>
      </c>
      <c r="N769" s="481">
        <v>0</v>
      </c>
      <c r="O769" s="481">
        <v>0</v>
      </c>
      <c r="P769" s="481">
        <v>0</v>
      </c>
      <c r="Q769" s="481">
        <v>0</v>
      </c>
      <c r="R769" s="481">
        <v>0</v>
      </c>
      <c r="S769" s="481">
        <v>0</v>
      </c>
      <c r="T769" s="481">
        <v>0</v>
      </c>
      <c r="U769" s="481">
        <v>0</v>
      </c>
      <c r="V769" s="481">
        <v>0</v>
      </c>
      <c r="W769" s="481">
        <v>0</v>
      </c>
      <c r="X769" s="481">
        <v>0</v>
      </c>
      <c r="Y769" s="481">
        <v>0</v>
      </c>
      <c r="Z769" s="481">
        <v>0</v>
      </c>
      <c r="AA769" s="481">
        <v>0</v>
      </c>
      <c r="AB769" s="481">
        <v>0</v>
      </c>
      <c r="AC769" s="481">
        <v>0</v>
      </c>
      <c r="AD769" s="481">
        <v>0</v>
      </c>
      <c r="AE769" s="481">
        <v>0</v>
      </c>
      <c r="AF769" s="481">
        <v>0</v>
      </c>
      <c r="AG769" s="481">
        <v>0</v>
      </c>
      <c r="AH769" s="481">
        <v>0</v>
      </c>
      <c r="AI769" s="481">
        <v>0</v>
      </c>
      <c r="AJ769" s="481">
        <v>0</v>
      </c>
      <c r="AK769" s="481">
        <v>0</v>
      </c>
      <c r="AL769" s="481">
        <v>0</v>
      </c>
      <c r="AM769" s="481">
        <v>0</v>
      </c>
      <c r="AN769" s="481">
        <v>0</v>
      </c>
      <c r="AO769" s="481">
        <v>0</v>
      </c>
      <c r="AP769" s="481">
        <v>0</v>
      </c>
      <c r="AQ769" s="481">
        <v>0</v>
      </c>
      <c r="AR769" s="481">
        <v>0</v>
      </c>
      <c r="AS769" s="481">
        <v>0</v>
      </c>
      <c r="AT769" s="481">
        <v>0</v>
      </c>
      <c r="AU769" s="481">
        <v>0</v>
      </c>
      <c r="AV769" s="481">
        <v>0</v>
      </c>
      <c r="AW769" s="481">
        <v>0</v>
      </c>
      <c r="AX769" s="481">
        <v>0</v>
      </c>
      <c r="AY769" s="481">
        <v>0</v>
      </c>
      <c r="AZ769" s="481">
        <v>0</v>
      </c>
      <c r="BA769" s="481">
        <v>0</v>
      </c>
      <c r="BB769" s="481">
        <v>0</v>
      </c>
      <c r="BC769" s="481">
        <v>0</v>
      </c>
      <c r="BD769" s="481">
        <v>0</v>
      </c>
      <c r="BE769" s="481">
        <v>0</v>
      </c>
      <c r="BF769" s="481">
        <v>0</v>
      </c>
      <c r="BG769" s="481">
        <v>0</v>
      </c>
      <c r="BH769" s="481">
        <v>0</v>
      </c>
      <c r="BI769" s="481">
        <v>0</v>
      </c>
      <c r="BJ769" s="481">
        <v>0</v>
      </c>
      <c r="BK769" s="2"/>
      <c r="BL769" s="2"/>
      <c r="BM769" s="2"/>
      <c r="BN769" s="2"/>
      <c r="BO769" s="2"/>
      <c r="BP769" s="2"/>
      <c r="BQ769" s="2"/>
      <c r="BR769" s="2"/>
      <c r="BS769" s="481" t="s">
        <v>194</v>
      </c>
      <c r="BT769" s="481"/>
      <c r="BU769" s="481"/>
      <c r="BV769" s="481"/>
      <c r="BW769" s="481"/>
      <c r="BX769" s="481"/>
      <c r="BY769" s="481"/>
      <c r="BZ769" s="481"/>
      <c r="CA769" s="481"/>
      <c r="CB769" s="481"/>
      <c r="CC769" s="481"/>
      <c r="CD769" s="481"/>
      <c r="CE769" s="481"/>
      <c r="CF769" s="481"/>
      <c r="CG769" s="481"/>
      <c r="CH769" s="481"/>
      <c r="CI769" s="481"/>
      <c r="CJ769" s="481"/>
      <c r="CK769" s="481"/>
      <c r="CL769" s="481"/>
      <c r="CM769" s="481"/>
      <c r="CN769" s="481"/>
      <c r="CO769" s="481"/>
      <c r="CP769" s="481"/>
      <c r="CQ769" s="481"/>
      <c r="CR769" s="481"/>
      <c r="CS769" s="481"/>
      <c r="CT769" s="481"/>
      <c r="CU769" s="481"/>
      <c r="CV769" s="481"/>
      <c r="CW769" s="481"/>
      <c r="CX769" s="481"/>
      <c r="CY769" s="481"/>
      <c r="CZ769" s="481"/>
      <c r="DA769" s="481"/>
      <c r="DB769" s="481"/>
      <c r="DC769" s="481"/>
      <c r="DD769" s="481"/>
      <c r="DE769" s="481"/>
      <c r="DF769" s="481"/>
      <c r="DG769" s="481"/>
      <c r="DH769" s="481"/>
      <c r="DI769" s="481"/>
      <c r="DJ769" s="481"/>
      <c r="DK769" s="481"/>
      <c r="DL769" s="481"/>
      <c r="DM769" s="481"/>
      <c r="DN769" s="481"/>
      <c r="DO769" s="481"/>
      <c r="DP769" s="481"/>
      <c r="DQ769" s="481"/>
      <c r="DR769" s="481"/>
      <c r="DS769" s="481"/>
      <c r="DT769" s="481"/>
      <c r="DU769" s="481"/>
      <c r="DV769" s="481"/>
      <c r="DW769" s="481"/>
      <c r="DX769" s="481"/>
      <c r="DY769" s="2"/>
      <c r="DZ769" s="2"/>
      <c r="EA769" s="2"/>
      <c r="EB769" s="2"/>
      <c r="EC769" s="2"/>
      <c r="ED769" s="3"/>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c r="GG769" s="12"/>
      <c r="GH769" s="12"/>
      <c r="GI769" s="12"/>
      <c r="GJ769" s="12"/>
      <c r="GK769" s="12"/>
      <c r="GL769" s="12"/>
      <c r="GM769" s="12"/>
    </row>
    <row r="770" spans="1:195" s="7" customFormat="1" ht="14.25" customHeight="1" x14ac:dyDescent="0.45">
      <c r="A770" s="2"/>
      <c r="B770" s="30"/>
      <c r="C770" s="2"/>
      <c r="D770" s="2"/>
      <c r="E770" s="60"/>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2"/>
      <c r="BL770" s="2"/>
      <c r="BM770" s="2"/>
      <c r="BN770" s="2"/>
      <c r="BO770" s="2"/>
      <c r="BP770" s="2"/>
      <c r="BQ770" s="2"/>
      <c r="BR770" s="2"/>
      <c r="BS770" s="60"/>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15"/>
      <c r="DQ770" s="15"/>
      <c r="DR770" s="15"/>
      <c r="DS770" s="15"/>
      <c r="DT770" s="15"/>
      <c r="DU770" s="15"/>
      <c r="DV770" s="15"/>
      <c r="DW770" s="15"/>
      <c r="DX770" s="15"/>
      <c r="DY770" s="2"/>
      <c r="DZ770" s="2"/>
      <c r="EA770" s="2"/>
      <c r="EB770" s="2"/>
      <c r="EC770" s="2"/>
      <c r="ED770" s="3"/>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row>
    <row r="771" spans="1:195" s="7" customFormat="1" ht="14.25" customHeight="1" x14ac:dyDescent="0.45">
      <c r="A771" s="2"/>
      <c r="B771" s="30"/>
      <c r="C771" s="2"/>
      <c r="D771" s="2"/>
      <c r="E771" s="481" t="s">
        <v>65</v>
      </c>
      <c r="F771" s="481" t="s">
        <v>65</v>
      </c>
      <c r="G771" s="481">
        <v>0</v>
      </c>
      <c r="H771" s="481">
        <v>0</v>
      </c>
      <c r="I771" s="481">
        <v>0</v>
      </c>
      <c r="J771" s="481">
        <v>0</v>
      </c>
      <c r="K771" s="481">
        <v>0</v>
      </c>
      <c r="L771" s="481">
        <v>0</v>
      </c>
      <c r="M771" s="481">
        <v>0</v>
      </c>
      <c r="N771" s="481">
        <v>0</v>
      </c>
      <c r="O771" s="481">
        <v>0</v>
      </c>
      <c r="P771" s="481">
        <v>0</v>
      </c>
      <c r="Q771" s="481">
        <v>0</v>
      </c>
      <c r="R771" s="481">
        <v>0</v>
      </c>
      <c r="S771" s="481">
        <v>0</v>
      </c>
      <c r="T771" s="481">
        <v>0</v>
      </c>
      <c r="U771" s="481">
        <v>0</v>
      </c>
      <c r="V771" s="481">
        <v>0</v>
      </c>
      <c r="W771" s="481">
        <v>0</v>
      </c>
      <c r="X771" s="481">
        <v>0</v>
      </c>
      <c r="Y771" s="481">
        <v>0</v>
      </c>
      <c r="Z771" s="481">
        <v>0</v>
      </c>
      <c r="AA771" s="481">
        <v>0</v>
      </c>
      <c r="AB771" s="481">
        <v>0</v>
      </c>
      <c r="AC771" s="481">
        <v>0</v>
      </c>
      <c r="AD771" s="481">
        <v>0</v>
      </c>
      <c r="AE771" s="481">
        <v>0</v>
      </c>
      <c r="AF771" s="481">
        <v>0</v>
      </c>
      <c r="AG771" s="481">
        <v>0</v>
      </c>
      <c r="AH771" s="481">
        <v>0</v>
      </c>
      <c r="AI771" s="481">
        <v>0</v>
      </c>
      <c r="AJ771" s="481">
        <v>0</v>
      </c>
      <c r="AK771" s="481">
        <v>0</v>
      </c>
      <c r="AL771" s="481">
        <v>0</v>
      </c>
      <c r="AM771" s="481">
        <v>0</v>
      </c>
      <c r="AN771" s="481">
        <v>0</v>
      </c>
      <c r="AO771" s="481">
        <v>0</v>
      </c>
      <c r="AP771" s="481">
        <v>0</v>
      </c>
      <c r="AQ771" s="481">
        <v>0</v>
      </c>
      <c r="AR771" s="481">
        <v>0</v>
      </c>
      <c r="AS771" s="481">
        <v>0</v>
      </c>
      <c r="AT771" s="481">
        <v>0</v>
      </c>
      <c r="AU771" s="481">
        <v>0</v>
      </c>
      <c r="AV771" s="481">
        <v>0</v>
      </c>
      <c r="AW771" s="481">
        <v>0</v>
      </c>
      <c r="AX771" s="481">
        <v>0</v>
      </c>
      <c r="AY771" s="481">
        <v>0</v>
      </c>
      <c r="AZ771" s="481">
        <v>0</v>
      </c>
      <c r="BA771" s="481">
        <v>0</v>
      </c>
      <c r="BB771" s="481">
        <v>0</v>
      </c>
      <c r="BC771" s="481">
        <v>0</v>
      </c>
      <c r="BD771" s="481">
        <v>0</v>
      </c>
      <c r="BE771" s="481">
        <v>0</v>
      </c>
      <c r="BF771" s="481">
        <v>0</v>
      </c>
      <c r="BG771" s="481">
        <v>0</v>
      </c>
      <c r="BH771" s="481">
        <v>0</v>
      </c>
      <c r="BI771" s="481">
        <v>0</v>
      </c>
      <c r="BJ771" s="481">
        <v>0</v>
      </c>
      <c r="BK771" s="2"/>
      <c r="BL771" s="2"/>
      <c r="BM771" s="2"/>
      <c r="BN771" s="2"/>
      <c r="BO771" s="2"/>
      <c r="BP771" s="2"/>
      <c r="BQ771" s="2"/>
      <c r="BR771" s="2"/>
      <c r="BS771" s="481" t="s">
        <v>65</v>
      </c>
      <c r="BT771" s="481"/>
      <c r="BU771" s="481"/>
      <c r="BV771" s="481"/>
      <c r="BW771" s="481"/>
      <c r="BX771" s="481"/>
      <c r="BY771" s="481"/>
      <c r="BZ771" s="481"/>
      <c r="CA771" s="481"/>
      <c r="CB771" s="481"/>
      <c r="CC771" s="481"/>
      <c r="CD771" s="481"/>
      <c r="CE771" s="481"/>
      <c r="CF771" s="481"/>
      <c r="CG771" s="481"/>
      <c r="CH771" s="481"/>
      <c r="CI771" s="481"/>
      <c r="CJ771" s="481"/>
      <c r="CK771" s="481"/>
      <c r="CL771" s="481"/>
      <c r="CM771" s="481"/>
      <c r="CN771" s="481"/>
      <c r="CO771" s="481"/>
      <c r="CP771" s="481"/>
      <c r="CQ771" s="481"/>
      <c r="CR771" s="481"/>
      <c r="CS771" s="481"/>
      <c r="CT771" s="481"/>
      <c r="CU771" s="481"/>
      <c r="CV771" s="481"/>
      <c r="CW771" s="481"/>
      <c r="CX771" s="481"/>
      <c r="CY771" s="481"/>
      <c r="CZ771" s="481"/>
      <c r="DA771" s="481"/>
      <c r="DB771" s="481"/>
      <c r="DC771" s="481"/>
      <c r="DD771" s="481"/>
      <c r="DE771" s="481"/>
      <c r="DF771" s="481"/>
      <c r="DG771" s="481"/>
      <c r="DH771" s="481"/>
      <c r="DI771" s="481"/>
      <c r="DJ771" s="481"/>
      <c r="DK771" s="481"/>
      <c r="DL771" s="481"/>
      <c r="DM771" s="481"/>
      <c r="DN771" s="481"/>
      <c r="DO771" s="481"/>
      <c r="DP771" s="481"/>
      <c r="DQ771" s="481"/>
      <c r="DR771" s="481"/>
      <c r="DS771" s="481"/>
      <c r="DT771" s="481"/>
      <c r="DU771" s="481"/>
      <c r="DV771" s="481"/>
      <c r="DW771" s="481"/>
      <c r="DX771" s="481"/>
      <c r="DY771" s="2"/>
      <c r="DZ771" s="2"/>
      <c r="EA771" s="2"/>
      <c r="EB771" s="2"/>
      <c r="EC771" s="2"/>
      <c r="ED771" s="3"/>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row>
    <row r="772" spans="1:195" s="7" customFormat="1" ht="28.5" customHeight="1" x14ac:dyDescent="0.45">
      <c r="A772" s="2"/>
      <c r="B772" s="30"/>
      <c r="C772" s="2"/>
      <c r="D772" s="2"/>
      <c r="E772" s="481" t="s">
        <v>189</v>
      </c>
      <c r="F772" s="481" t="s">
        <v>189</v>
      </c>
      <c r="G772" s="481">
        <v>0</v>
      </c>
      <c r="H772" s="481">
        <v>0</v>
      </c>
      <c r="I772" s="481">
        <v>0</v>
      </c>
      <c r="J772" s="481">
        <v>0</v>
      </c>
      <c r="K772" s="481">
        <v>0</v>
      </c>
      <c r="L772" s="481">
        <v>0</v>
      </c>
      <c r="M772" s="481">
        <v>0</v>
      </c>
      <c r="N772" s="481">
        <v>0</v>
      </c>
      <c r="O772" s="481">
        <v>0</v>
      </c>
      <c r="P772" s="481">
        <v>0</v>
      </c>
      <c r="Q772" s="481">
        <v>0</v>
      </c>
      <c r="R772" s="481">
        <v>0</v>
      </c>
      <c r="S772" s="481">
        <v>0</v>
      </c>
      <c r="T772" s="481">
        <v>0</v>
      </c>
      <c r="U772" s="481">
        <v>0</v>
      </c>
      <c r="V772" s="481">
        <v>0</v>
      </c>
      <c r="W772" s="481">
        <v>0</v>
      </c>
      <c r="X772" s="481">
        <v>0</v>
      </c>
      <c r="Y772" s="481">
        <v>0</v>
      </c>
      <c r="Z772" s="481">
        <v>0</v>
      </c>
      <c r="AA772" s="481">
        <v>0</v>
      </c>
      <c r="AB772" s="481">
        <v>0</v>
      </c>
      <c r="AC772" s="481">
        <v>0</v>
      </c>
      <c r="AD772" s="481">
        <v>0</v>
      </c>
      <c r="AE772" s="481">
        <v>0</v>
      </c>
      <c r="AF772" s="481">
        <v>0</v>
      </c>
      <c r="AG772" s="481">
        <v>0</v>
      </c>
      <c r="AH772" s="481">
        <v>0</v>
      </c>
      <c r="AI772" s="481">
        <v>0</v>
      </c>
      <c r="AJ772" s="481">
        <v>0</v>
      </c>
      <c r="AK772" s="481">
        <v>0</v>
      </c>
      <c r="AL772" s="481">
        <v>0</v>
      </c>
      <c r="AM772" s="481">
        <v>0</v>
      </c>
      <c r="AN772" s="481">
        <v>0</v>
      </c>
      <c r="AO772" s="481">
        <v>0</v>
      </c>
      <c r="AP772" s="481">
        <v>0</v>
      </c>
      <c r="AQ772" s="481">
        <v>0</v>
      </c>
      <c r="AR772" s="481">
        <v>0</v>
      </c>
      <c r="AS772" s="481">
        <v>0</v>
      </c>
      <c r="AT772" s="481">
        <v>0</v>
      </c>
      <c r="AU772" s="481">
        <v>0</v>
      </c>
      <c r="AV772" s="481">
        <v>0</v>
      </c>
      <c r="AW772" s="481">
        <v>0</v>
      </c>
      <c r="AX772" s="481">
        <v>0</v>
      </c>
      <c r="AY772" s="481">
        <v>0</v>
      </c>
      <c r="AZ772" s="481">
        <v>0</v>
      </c>
      <c r="BA772" s="481">
        <v>0</v>
      </c>
      <c r="BB772" s="481">
        <v>0</v>
      </c>
      <c r="BC772" s="481">
        <v>0</v>
      </c>
      <c r="BD772" s="481">
        <v>0</v>
      </c>
      <c r="BE772" s="481">
        <v>0</v>
      </c>
      <c r="BF772" s="481">
        <v>0</v>
      </c>
      <c r="BG772" s="481">
        <v>0</v>
      </c>
      <c r="BH772" s="481">
        <v>0</v>
      </c>
      <c r="BI772" s="481">
        <v>0</v>
      </c>
      <c r="BJ772" s="481">
        <v>0</v>
      </c>
      <c r="BK772" s="2"/>
      <c r="BL772" s="2"/>
      <c r="BM772" s="2"/>
      <c r="BN772" s="2"/>
      <c r="BO772" s="2"/>
      <c r="BP772" s="2"/>
      <c r="BQ772" s="2"/>
      <c r="BR772" s="2"/>
      <c r="BS772" s="481" t="s">
        <v>189</v>
      </c>
      <c r="BT772" s="481"/>
      <c r="BU772" s="481"/>
      <c r="BV772" s="481"/>
      <c r="BW772" s="481"/>
      <c r="BX772" s="481"/>
      <c r="BY772" s="481"/>
      <c r="BZ772" s="481"/>
      <c r="CA772" s="481"/>
      <c r="CB772" s="481"/>
      <c r="CC772" s="481"/>
      <c r="CD772" s="481"/>
      <c r="CE772" s="481"/>
      <c r="CF772" s="481"/>
      <c r="CG772" s="481"/>
      <c r="CH772" s="481"/>
      <c r="CI772" s="481"/>
      <c r="CJ772" s="481"/>
      <c r="CK772" s="481"/>
      <c r="CL772" s="481"/>
      <c r="CM772" s="481"/>
      <c r="CN772" s="481"/>
      <c r="CO772" s="481"/>
      <c r="CP772" s="481"/>
      <c r="CQ772" s="481"/>
      <c r="CR772" s="481"/>
      <c r="CS772" s="481"/>
      <c r="CT772" s="481"/>
      <c r="CU772" s="481"/>
      <c r="CV772" s="481"/>
      <c r="CW772" s="481"/>
      <c r="CX772" s="481"/>
      <c r="CY772" s="481"/>
      <c r="CZ772" s="481"/>
      <c r="DA772" s="481"/>
      <c r="DB772" s="481"/>
      <c r="DC772" s="481"/>
      <c r="DD772" s="481"/>
      <c r="DE772" s="481"/>
      <c r="DF772" s="481"/>
      <c r="DG772" s="481"/>
      <c r="DH772" s="481"/>
      <c r="DI772" s="481"/>
      <c r="DJ772" s="481"/>
      <c r="DK772" s="481"/>
      <c r="DL772" s="481"/>
      <c r="DM772" s="481"/>
      <c r="DN772" s="481"/>
      <c r="DO772" s="481"/>
      <c r="DP772" s="481"/>
      <c r="DQ772" s="481"/>
      <c r="DR772" s="481"/>
      <c r="DS772" s="481"/>
      <c r="DT772" s="481"/>
      <c r="DU772" s="481"/>
      <c r="DV772" s="481"/>
      <c r="DW772" s="481"/>
      <c r="DX772" s="481"/>
      <c r="DY772" s="2"/>
      <c r="DZ772" s="2"/>
      <c r="EA772" s="2"/>
      <c r="EB772" s="2"/>
      <c r="EC772" s="2"/>
      <c r="ED772" s="3"/>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row>
    <row r="773" spans="1:195" s="7" customFormat="1" ht="14.25" customHeight="1" x14ac:dyDescent="0.45">
      <c r="A773" s="2"/>
      <c r="B773" s="30"/>
      <c r="C773" s="2"/>
      <c r="D773" s="2"/>
      <c r="E773" s="481" t="s">
        <v>1</v>
      </c>
      <c r="F773" s="481" t="s">
        <v>1</v>
      </c>
      <c r="G773" s="481">
        <v>0</v>
      </c>
      <c r="H773" s="481">
        <v>0</v>
      </c>
      <c r="I773" s="481">
        <v>0</v>
      </c>
      <c r="J773" s="481">
        <v>0</v>
      </c>
      <c r="K773" s="481">
        <v>0</v>
      </c>
      <c r="L773" s="481">
        <v>0</v>
      </c>
      <c r="M773" s="481">
        <v>0</v>
      </c>
      <c r="N773" s="481">
        <v>0</v>
      </c>
      <c r="O773" s="481">
        <v>0</v>
      </c>
      <c r="P773" s="481">
        <v>0</v>
      </c>
      <c r="Q773" s="481">
        <v>0</v>
      </c>
      <c r="R773" s="481">
        <v>0</v>
      </c>
      <c r="S773" s="481">
        <v>0</v>
      </c>
      <c r="T773" s="481">
        <v>0</v>
      </c>
      <c r="U773" s="481">
        <v>0</v>
      </c>
      <c r="V773" s="481">
        <v>0</v>
      </c>
      <c r="W773" s="481">
        <v>0</v>
      </c>
      <c r="X773" s="481">
        <v>0</v>
      </c>
      <c r="Y773" s="481">
        <v>0</v>
      </c>
      <c r="Z773" s="481">
        <v>0</v>
      </c>
      <c r="AA773" s="481">
        <v>0</v>
      </c>
      <c r="AB773" s="481">
        <v>0</v>
      </c>
      <c r="AC773" s="481">
        <v>0</v>
      </c>
      <c r="AD773" s="481">
        <v>0</v>
      </c>
      <c r="AE773" s="481">
        <v>0</v>
      </c>
      <c r="AF773" s="481">
        <v>0</v>
      </c>
      <c r="AG773" s="481">
        <v>0</v>
      </c>
      <c r="AH773" s="481">
        <v>0</v>
      </c>
      <c r="AI773" s="481">
        <v>0</v>
      </c>
      <c r="AJ773" s="481">
        <v>0</v>
      </c>
      <c r="AK773" s="481">
        <v>0</v>
      </c>
      <c r="AL773" s="481">
        <v>0</v>
      </c>
      <c r="AM773" s="481">
        <v>0</v>
      </c>
      <c r="AN773" s="481">
        <v>0</v>
      </c>
      <c r="AO773" s="481">
        <v>0</v>
      </c>
      <c r="AP773" s="481">
        <v>0</v>
      </c>
      <c r="AQ773" s="481">
        <v>0</v>
      </c>
      <c r="AR773" s="481">
        <v>0</v>
      </c>
      <c r="AS773" s="481">
        <v>0</v>
      </c>
      <c r="AT773" s="481">
        <v>0</v>
      </c>
      <c r="AU773" s="481">
        <v>0</v>
      </c>
      <c r="AV773" s="481">
        <v>0</v>
      </c>
      <c r="AW773" s="481">
        <v>0</v>
      </c>
      <c r="AX773" s="481">
        <v>0</v>
      </c>
      <c r="AY773" s="481">
        <v>0</v>
      </c>
      <c r="AZ773" s="481">
        <v>0</v>
      </c>
      <c r="BA773" s="481">
        <v>0</v>
      </c>
      <c r="BB773" s="481">
        <v>0</v>
      </c>
      <c r="BC773" s="481">
        <v>0</v>
      </c>
      <c r="BD773" s="481">
        <v>0</v>
      </c>
      <c r="BE773" s="481">
        <v>0</v>
      </c>
      <c r="BF773" s="481">
        <v>0</v>
      </c>
      <c r="BG773" s="481">
        <v>0</v>
      </c>
      <c r="BH773" s="481">
        <v>0</v>
      </c>
      <c r="BI773" s="481">
        <v>0</v>
      </c>
      <c r="BJ773" s="481">
        <v>0</v>
      </c>
      <c r="BK773" s="2"/>
      <c r="BL773" s="2"/>
      <c r="BM773" s="2"/>
      <c r="BN773" s="2"/>
      <c r="BO773" s="2"/>
      <c r="BP773" s="2"/>
      <c r="BQ773" s="2"/>
      <c r="BR773" s="2"/>
      <c r="BS773" s="481" t="s">
        <v>1</v>
      </c>
      <c r="BT773" s="481"/>
      <c r="BU773" s="481"/>
      <c r="BV773" s="481"/>
      <c r="BW773" s="481"/>
      <c r="BX773" s="481"/>
      <c r="BY773" s="481"/>
      <c r="BZ773" s="481"/>
      <c r="CA773" s="481"/>
      <c r="CB773" s="481"/>
      <c r="CC773" s="481"/>
      <c r="CD773" s="481"/>
      <c r="CE773" s="481"/>
      <c r="CF773" s="481"/>
      <c r="CG773" s="481"/>
      <c r="CH773" s="481"/>
      <c r="CI773" s="481"/>
      <c r="CJ773" s="481"/>
      <c r="CK773" s="481"/>
      <c r="CL773" s="481"/>
      <c r="CM773" s="481"/>
      <c r="CN773" s="481"/>
      <c r="CO773" s="481"/>
      <c r="CP773" s="481"/>
      <c r="CQ773" s="481"/>
      <c r="CR773" s="481"/>
      <c r="CS773" s="481"/>
      <c r="CT773" s="481"/>
      <c r="CU773" s="481"/>
      <c r="CV773" s="481"/>
      <c r="CW773" s="481"/>
      <c r="CX773" s="481"/>
      <c r="CY773" s="481"/>
      <c r="CZ773" s="481"/>
      <c r="DA773" s="481"/>
      <c r="DB773" s="481"/>
      <c r="DC773" s="481"/>
      <c r="DD773" s="481"/>
      <c r="DE773" s="481"/>
      <c r="DF773" s="481"/>
      <c r="DG773" s="481"/>
      <c r="DH773" s="481"/>
      <c r="DI773" s="481"/>
      <c r="DJ773" s="481"/>
      <c r="DK773" s="481"/>
      <c r="DL773" s="481"/>
      <c r="DM773" s="481"/>
      <c r="DN773" s="481"/>
      <c r="DO773" s="481"/>
      <c r="DP773" s="481"/>
      <c r="DQ773" s="481"/>
      <c r="DR773" s="481"/>
      <c r="DS773" s="481"/>
      <c r="DT773" s="481"/>
      <c r="DU773" s="481"/>
      <c r="DV773" s="481"/>
      <c r="DW773" s="481"/>
      <c r="DX773" s="481"/>
      <c r="DY773" s="2"/>
      <c r="DZ773" s="2"/>
      <c r="EA773" s="2"/>
      <c r="EB773" s="2"/>
      <c r="EC773" s="2"/>
      <c r="ED773" s="3"/>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row>
    <row r="774" spans="1:195" s="7" customFormat="1" ht="28.5" customHeight="1" x14ac:dyDescent="0.45">
      <c r="A774" s="2"/>
      <c r="B774" s="30"/>
      <c r="C774" s="2"/>
      <c r="D774" s="2"/>
      <c r="E774" s="481" t="s">
        <v>191</v>
      </c>
      <c r="F774" s="481" t="s">
        <v>191</v>
      </c>
      <c r="G774" s="481">
        <v>0</v>
      </c>
      <c r="H774" s="481">
        <v>0</v>
      </c>
      <c r="I774" s="481">
        <v>0</v>
      </c>
      <c r="J774" s="481">
        <v>0</v>
      </c>
      <c r="K774" s="481">
        <v>0</v>
      </c>
      <c r="L774" s="481">
        <v>0</v>
      </c>
      <c r="M774" s="481">
        <v>0</v>
      </c>
      <c r="N774" s="481">
        <v>0</v>
      </c>
      <c r="O774" s="481">
        <v>0</v>
      </c>
      <c r="P774" s="481">
        <v>0</v>
      </c>
      <c r="Q774" s="481">
        <v>0</v>
      </c>
      <c r="R774" s="481">
        <v>0</v>
      </c>
      <c r="S774" s="481">
        <v>0</v>
      </c>
      <c r="T774" s="481">
        <v>0</v>
      </c>
      <c r="U774" s="481">
        <v>0</v>
      </c>
      <c r="V774" s="481">
        <v>0</v>
      </c>
      <c r="W774" s="481">
        <v>0</v>
      </c>
      <c r="X774" s="481">
        <v>0</v>
      </c>
      <c r="Y774" s="481">
        <v>0</v>
      </c>
      <c r="Z774" s="481">
        <v>0</v>
      </c>
      <c r="AA774" s="481">
        <v>0</v>
      </c>
      <c r="AB774" s="481">
        <v>0</v>
      </c>
      <c r="AC774" s="481">
        <v>0</v>
      </c>
      <c r="AD774" s="481">
        <v>0</v>
      </c>
      <c r="AE774" s="481">
        <v>0</v>
      </c>
      <c r="AF774" s="481">
        <v>0</v>
      </c>
      <c r="AG774" s="481">
        <v>0</v>
      </c>
      <c r="AH774" s="481">
        <v>0</v>
      </c>
      <c r="AI774" s="481">
        <v>0</v>
      </c>
      <c r="AJ774" s="481">
        <v>0</v>
      </c>
      <c r="AK774" s="481">
        <v>0</v>
      </c>
      <c r="AL774" s="481">
        <v>0</v>
      </c>
      <c r="AM774" s="481">
        <v>0</v>
      </c>
      <c r="AN774" s="481">
        <v>0</v>
      </c>
      <c r="AO774" s="481">
        <v>0</v>
      </c>
      <c r="AP774" s="481">
        <v>0</v>
      </c>
      <c r="AQ774" s="481">
        <v>0</v>
      </c>
      <c r="AR774" s="481">
        <v>0</v>
      </c>
      <c r="AS774" s="481">
        <v>0</v>
      </c>
      <c r="AT774" s="481">
        <v>0</v>
      </c>
      <c r="AU774" s="481">
        <v>0</v>
      </c>
      <c r="AV774" s="481">
        <v>0</v>
      </c>
      <c r="AW774" s="481">
        <v>0</v>
      </c>
      <c r="AX774" s="481">
        <v>0</v>
      </c>
      <c r="AY774" s="481">
        <v>0</v>
      </c>
      <c r="AZ774" s="481">
        <v>0</v>
      </c>
      <c r="BA774" s="481">
        <v>0</v>
      </c>
      <c r="BB774" s="481">
        <v>0</v>
      </c>
      <c r="BC774" s="481">
        <v>0</v>
      </c>
      <c r="BD774" s="481">
        <v>0</v>
      </c>
      <c r="BE774" s="481">
        <v>0</v>
      </c>
      <c r="BF774" s="481">
        <v>0</v>
      </c>
      <c r="BG774" s="481">
        <v>0</v>
      </c>
      <c r="BH774" s="481">
        <v>0</v>
      </c>
      <c r="BI774" s="481">
        <v>0</v>
      </c>
      <c r="BJ774" s="481">
        <v>0</v>
      </c>
      <c r="BK774" s="2"/>
      <c r="BL774" s="2"/>
      <c r="BM774" s="2"/>
      <c r="BN774" s="2"/>
      <c r="BO774" s="2"/>
      <c r="BP774" s="2"/>
      <c r="BQ774" s="2"/>
      <c r="BR774" s="2"/>
      <c r="BS774" s="481" t="s">
        <v>191</v>
      </c>
      <c r="BT774" s="481"/>
      <c r="BU774" s="481"/>
      <c r="BV774" s="481"/>
      <c r="BW774" s="481"/>
      <c r="BX774" s="481"/>
      <c r="BY774" s="481"/>
      <c r="BZ774" s="481"/>
      <c r="CA774" s="481"/>
      <c r="CB774" s="481"/>
      <c r="CC774" s="481"/>
      <c r="CD774" s="481"/>
      <c r="CE774" s="481"/>
      <c r="CF774" s="481"/>
      <c r="CG774" s="481"/>
      <c r="CH774" s="481"/>
      <c r="CI774" s="481"/>
      <c r="CJ774" s="481"/>
      <c r="CK774" s="481"/>
      <c r="CL774" s="481"/>
      <c r="CM774" s="481"/>
      <c r="CN774" s="481"/>
      <c r="CO774" s="481"/>
      <c r="CP774" s="481"/>
      <c r="CQ774" s="481"/>
      <c r="CR774" s="481"/>
      <c r="CS774" s="481"/>
      <c r="CT774" s="481"/>
      <c r="CU774" s="481"/>
      <c r="CV774" s="481"/>
      <c r="CW774" s="481"/>
      <c r="CX774" s="481"/>
      <c r="CY774" s="481"/>
      <c r="CZ774" s="481"/>
      <c r="DA774" s="481"/>
      <c r="DB774" s="481"/>
      <c r="DC774" s="481"/>
      <c r="DD774" s="481"/>
      <c r="DE774" s="481"/>
      <c r="DF774" s="481"/>
      <c r="DG774" s="481"/>
      <c r="DH774" s="481"/>
      <c r="DI774" s="481"/>
      <c r="DJ774" s="481"/>
      <c r="DK774" s="481"/>
      <c r="DL774" s="481"/>
      <c r="DM774" s="481"/>
      <c r="DN774" s="481"/>
      <c r="DO774" s="481"/>
      <c r="DP774" s="481"/>
      <c r="DQ774" s="481"/>
      <c r="DR774" s="481"/>
      <c r="DS774" s="481"/>
      <c r="DT774" s="481"/>
      <c r="DU774" s="481"/>
      <c r="DV774" s="481"/>
      <c r="DW774" s="481"/>
      <c r="DX774" s="481"/>
      <c r="DY774" s="2"/>
      <c r="DZ774" s="2"/>
      <c r="EA774" s="2"/>
      <c r="EB774" s="2"/>
      <c r="EC774" s="2"/>
      <c r="ED774" s="3"/>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row>
    <row r="775" spans="1:195" s="7" customFormat="1" ht="14.25" customHeight="1" x14ac:dyDescent="0.45">
      <c r="A775" s="2"/>
      <c r="B775" s="30"/>
      <c r="C775" s="2"/>
      <c r="D775" s="2"/>
      <c r="E775" s="60"/>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2"/>
      <c r="BL775" s="2"/>
      <c r="BM775" s="2"/>
      <c r="BN775" s="2"/>
      <c r="BO775" s="2"/>
      <c r="BP775" s="2"/>
      <c r="BQ775" s="2"/>
      <c r="BR775" s="2"/>
      <c r="BS775" s="60"/>
      <c r="BT775" s="15"/>
      <c r="BU775" s="15"/>
      <c r="BV775" s="15"/>
      <c r="BW775" s="15"/>
      <c r="BX775" s="15"/>
      <c r="BY775" s="15"/>
      <c r="BZ775" s="15"/>
      <c r="CA775" s="15"/>
      <c r="CB775" s="15"/>
      <c r="CC775" s="15"/>
      <c r="CD775" s="15"/>
      <c r="CE775" s="15"/>
      <c r="CF775" s="15"/>
      <c r="CG775" s="15"/>
      <c r="CH775" s="15"/>
      <c r="CI775" s="15"/>
      <c r="CJ775" s="15"/>
      <c r="CK775" s="15"/>
      <c r="CL775" s="15"/>
      <c r="CM775" s="15"/>
      <c r="CN775" s="15"/>
      <c r="CO775" s="15"/>
      <c r="CP775" s="15"/>
      <c r="CQ775" s="15"/>
      <c r="CR775" s="15"/>
      <c r="CS775" s="15"/>
      <c r="CT775" s="15"/>
      <c r="CU775" s="15"/>
      <c r="CV775" s="15"/>
      <c r="CW775" s="15"/>
      <c r="CX775" s="15"/>
      <c r="CY775" s="15"/>
      <c r="CZ775" s="15"/>
      <c r="DA775" s="15"/>
      <c r="DB775" s="15"/>
      <c r="DC775" s="15"/>
      <c r="DD775" s="15"/>
      <c r="DE775" s="15"/>
      <c r="DF775" s="15"/>
      <c r="DG775" s="15"/>
      <c r="DH775" s="15"/>
      <c r="DI775" s="15"/>
      <c r="DJ775" s="15"/>
      <c r="DK775" s="15"/>
      <c r="DL775" s="15"/>
      <c r="DM775" s="15"/>
      <c r="DN775" s="15"/>
      <c r="DO775" s="15"/>
      <c r="DP775" s="15"/>
      <c r="DQ775" s="15"/>
      <c r="DR775" s="15"/>
      <c r="DS775" s="15"/>
      <c r="DT775" s="15"/>
      <c r="DU775" s="15"/>
      <c r="DV775" s="15"/>
      <c r="DW775" s="15"/>
      <c r="DX775" s="15"/>
      <c r="DY775" s="2"/>
      <c r="DZ775" s="2"/>
      <c r="EA775" s="2"/>
      <c r="EB775" s="2"/>
      <c r="EC775" s="2"/>
      <c r="ED775" s="3"/>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row>
    <row r="776" spans="1:195" s="7" customFormat="1" ht="14.25" customHeight="1" x14ac:dyDescent="0.45">
      <c r="A776" s="2"/>
      <c r="B776" s="30"/>
      <c r="C776" s="2"/>
      <c r="D776" s="2"/>
      <c r="E776" s="481" t="s">
        <v>121</v>
      </c>
      <c r="F776" s="481" t="s">
        <v>121</v>
      </c>
      <c r="G776" s="481">
        <v>0</v>
      </c>
      <c r="H776" s="481">
        <v>0</v>
      </c>
      <c r="I776" s="481">
        <v>0</v>
      </c>
      <c r="J776" s="481">
        <v>0</v>
      </c>
      <c r="K776" s="481">
        <v>0</v>
      </c>
      <c r="L776" s="481">
        <v>0</v>
      </c>
      <c r="M776" s="481">
        <v>0</v>
      </c>
      <c r="N776" s="481">
        <v>0</v>
      </c>
      <c r="O776" s="481">
        <v>0</v>
      </c>
      <c r="P776" s="481">
        <v>0</v>
      </c>
      <c r="Q776" s="481">
        <v>0</v>
      </c>
      <c r="R776" s="481">
        <v>0</v>
      </c>
      <c r="S776" s="481">
        <v>0</v>
      </c>
      <c r="T776" s="481">
        <v>0</v>
      </c>
      <c r="U776" s="481">
        <v>0</v>
      </c>
      <c r="V776" s="481">
        <v>0</v>
      </c>
      <c r="W776" s="481">
        <v>0</v>
      </c>
      <c r="X776" s="481">
        <v>0</v>
      </c>
      <c r="Y776" s="481">
        <v>0</v>
      </c>
      <c r="Z776" s="481">
        <v>0</v>
      </c>
      <c r="AA776" s="481">
        <v>0</v>
      </c>
      <c r="AB776" s="481">
        <v>0</v>
      </c>
      <c r="AC776" s="481">
        <v>0</v>
      </c>
      <c r="AD776" s="481">
        <v>0</v>
      </c>
      <c r="AE776" s="481">
        <v>0</v>
      </c>
      <c r="AF776" s="481">
        <v>0</v>
      </c>
      <c r="AG776" s="481">
        <v>0</v>
      </c>
      <c r="AH776" s="481">
        <v>0</v>
      </c>
      <c r="AI776" s="481">
        <v>0</v>
      </c>
      <c r="AJ776" s="481">
        <v>0</v>
      </c>
      <c r="AK776" s="481">
        <v>0</v>
      </c>
      <c r="AL776" s="481">
        <v>0</v>
      </c>
      <c r="AM776" s="481">
        <v>0</v>
      </c>
      <c r="AN776" s="481">
        <v>0</v>
      </c>
      <c r="AO776" s="481">
        <v>0</v>
      </c>
      <c r="AP776" s="481">
        <v>0</v>
      </c>
      <c r="AQ776" s="481">
        <v>0</v>
      </c>
      <c r="AR776" s="481">
        <v>0</v>
      </c>
      <c r="AS776" s="481">
        <v>0</v>
      </c>
      <c r="AT776" s="481">
        <v>0</v>
      </c>
      <c r="AU776" s="481">
        <v>0</v>
      </c>
      <c r="AV776" s="481">
        <v>0</v>
      </c>
      <c r="AW776" s="481">
        <v>0</v>
      </c>
      <c r="AX776" s="481">
        <v>0</v>
      </c>
      <c r="AY776" s="481">
        <v>0</v>
      </c>
      <c r="AZ776" s="481">
        <v>0</v>
      </c>
      <c r="BA776" s="481">
        <v>0</v>
      </c>
      <c r="BB776" s="481">
        <v>0</v>
      </c>
      <c r="BC776" s="481">
        <v>0</v>
      </c>
      <c r="BD776" s="481">
        <v>0</v>
      </c>
      <c r="BE776" s="481">
        <v>0</v>
      </c>
      <c r="BF776" s="481">
        <v>0</v>
      </c>
      <c r="BG776" s="481">
        <v>0</v>
      </c>
      <c r="BH776" s="481">
        <v>0</v>
      </c>
      <c r="BI776" s="481">
        <v>0</v>
      </c>
      <c r="BJ776" s="481">
        <v>0</v>
      </c>
      <c r="BK776" s="2"/>
      <c r="BL776" s="2"/>
      <c r="BM776" s="2"/>
      <c r="BN776" s="2"/>
      <c r="BO776" s="2"/>
      <c r="BP776" s="2"/>
      <c r="BQ776" s="2"/>
      <c r="BR776" s="2"/>
      <c r="BS776" s="481" t="s">
        <v>121</v>
      </c>
      <c r="BT776" s="481"/>
      <c r="BU776" s="481"/>
      <c r="BV776" s="481"/>
      <c r="BW776" s="481"/>
      <c r="BX776" s="481"/>
      <c r="BY776" s="481"/>
      <c r="BZ776" s="481"/>
      <c r="CA776" s="481"/>
      <c r="CB776" s="481"/>
      <c r="CC776" s="481"/>
      <c r="CD776" s="481"/>
      <c r="CE776" s="481"/>
      <c r="CF776" s="481"/>
      <c r="CG776" s="481"/>
      <c r="CH776" s="481"/>
      <c r="CI776" s="481"/>
      <c r="CJ776" s="481"/>
      <c r="CK776" s="481"/>
      <c r="CL776" s="481"/>
      <c r="CM776" s="481"/>
      <c r="CN776" s="481"/>
      <c r="CO776" s="481"/>
      <c r="CP776" s="481"/>
      <c r="CQ776" s="481"/>
      <c r="CR776" s="481"/>
      <c r="CS776" s="481"/>
      <c r="CT776" s="481"/>
      <c r="CU776" s="481"/>
      <c r="CV776" s="481"/>
      <c r="CW776" s="481"/>
      <c r="CX776" s="481"/>
      <c r="CY776" s="481"/>
      <c r="CZ776" s="481"/>
      <c r="DA776" s="481"/>
      <c r="DB776" s="481"/>
      <c r="DC776" s="481"/>
      <c r="DD776" s="481"/>
      <c r="DE776" s="481"/>
      <c r="DF776" s="481"/>
      <c r="DG776" s="481"/>
      <c r="DH776" s="481"/>
      <c r="DI776" s="481"/>
      <c r="DJ776" s="481"/>
      <c r="DK776" s="481"/>
      <c r="DL776" s="481"/>
      <c r="DM776" s="481"/>
      <c r="DN776" s="481"/>
      <c r="DO776" s="481"/>
      <c r="DP776" s="481"/>
      <c r="DQ776" s="481"/>
      <c r="DR776" s="481"/>
      <c r="DS776" s="481"/>
      <c r="DT776" s="481"/>
      <c r="DU776" s="481"/>
      <c r="DV776" s="481"/>
      <c r="DW776" s="481"/>
      <c r="DX776" s="481"/>
      <c r="DY776" s="2"/>
      <c r="DZ776" s="2"/>
      <c r="EA776" s="2"/>
      <c r="EB776" s="2"/>
      <c r="EC776" s="2"/>
      <c r="ED776" s="3"/>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row>
    <row r="777" spans="1:195" s="7" customFormat="1" ht="28.5" customHeight="1" x14ac:dyDescent="0.45">
      <c r="A777" s="2"/>
      <c r="B777" s="30"/>
      <c r="C777" s="2"/>
      <c r="D777" s="2"/>
      <c r="E777" s="481" t="s">
        <v>192</v>
      </c>
      <c r="F777" s="481" t="s">
        <v>192</v>
      </c>
      <c r="G777" s="481">
        <v>0</v>
      </c>
      <c r="H777" s="481">
        <v>0</v>
      </c>
      <c r="I777" s="481">
        <v>0</v>
      </c>
      <c r="J777" s="481">
        <v>0</v>
      </c>
      <c r="K777" s="481">
        <v>0</v>
      </c>
      <c r="L777" s="481">
        <v>0</v>
      </c>
      <c r="M777" s="481">
        <v>0</v>
      </c>
      <c r="N777" s="481">
        <v>0</v>
      </c>
      <c r="O777" s="481">
        <v>0</v>
      </c>
      <c r="P777" s="481">
        <v>0</v>
      </c>
      <c r="Q777" s="481">
        <v>0</v>
      </c>
      <c r="R777" s="481">
        <v>0</v>
      </c>
      <c r="S777" s="481">
        <v>0</v>
      </c>
      <c r="T777" s="481">
        <v>0</v>
      </c>
      <c r="U777" s="481">
        <v>0</v>
      </c>
      <c r="V777" s="481">
        <v>0</v>
      </c>
      <c r="W777" s="481">
        <v>0</v>
      </c>
      <c r="X777" s="481">
        <v>0</v>
      </c>
      <c r="Y777" s="481">
        <v>0</v>
      </c>
      <c r="Z777" s="481">
        <v>0</v>
      </c>
      <c r="AA777" s="481">
        <v>0</v>
      </c>
      <c r="AB777" s="481">
        <v>0</v>
      </c>
      <c r="AC777" s="481">
        <v>0</v>
      </c>
      <c r="AD777" s="481">
        <v>0</v>
      </c>
      <c r="AE777" s="481">
        <v>0</v>
      </c>
      <c r="AF777" s="481">
        <v>0</v>
      </c>
      <c r="AG777" s="481">
        <v>0</v>
      </c>
      <c r="AH777" s="481">
        <v>0</v>
      </c>
      <c r="AI777" s="481">
        <v>0</v>
      </c>
      <c r="AJ777" s="481">
        <v>0</v>
      </c>
      <c r="AK777" s="481">
        <v>0</v>
      </c>
      <c r="AL777" s="481">
        <v>0</v>
      </c>
      <c r="AM777" s="481">
        <v>0</v>
      </c>
      <c r="AN777" s="481">
        <v>0</v>
      </c>
      <c r="AO777" s="481">
        <v>0</v>
      </c>
      <c r="AP777" s="481">
        <v>0</v>
      </c>
      <c r="AQ777" s="481">
        <v>0</v>
      </c>
      <c r="AR777" s="481">
        <v>0</v>
      </c>
      <c r="AS777" s="481">
        <v>0</v>
      </c>
      <c r="AT777" s="481">
        <v>0</v>
      </c>
      <c r="AU777" s="481">
        <v>0</v>
      </c>
      <c r="AV777" s="481">
        <v>0</v>
      </c>
      <c r="AW777" s="481">
        <v>0</v>
      </c>
      <c r="AX777" s="481">
        <v>0</v>
      </c>
      <c r="AY777" s="481">
        <v>0</v>
      </c>
      <c r="AZ777" s="481">
        <v>0</v>
      </c>
      <c r="BA777" s="481">
        <v>0</v>
      </c>
      <c r="BB777" s="481">
        <v>0</v>
      </c>
      <c r="BC777" s="481">
        <v>0</v>
      </c>
      <c r="BD777" s="481">
        <v>0</v>
      </c>
      <c r="BE777" s="481">
        <v>0</v>
      </c>
      <c r="BF777" s="481">
        <v>0</v>
      </c>
      <c r="BG777" s="481">
        <v>0</v>
      </c>
      <c r="BH777" s="481">
        <v>0</v>
      </c>
      <c r="BI777" s="481">
        <v>0</v>
      </c>
      <c r="BJ777" s="481">
        <v>0</v>
      </c>
      <c r="BK777" s="2"/>
      <c r="BL777" s="2"/>
      <c r="BM777" s="2"/>
      <c r="BN777" s="2"/>
      <c r="BO777" s="2"/>
      <c r="BP777" s="2"/>
      <c r="BQ777" s="2"/>
      <c r="BR777" s="2"/>
      <c r="BS777" s="481" t="s">
        <v>192</v>
      </c>
      <c r="BT777" s="481"/>
      <c r="BU777" s="481"/>
      <c r="BV777" s="481"/>
      <c r="BW777" s="481"/>
      <c r="BX777" s="481"/>
      <c r="BY777" s="481"/>
      <c r="BZ777" s="481"/>
      <c r="CA777" s="481"/>
      <c r="CB777" s="481"/>
      <c r="CC777" s="481"/>
      <c r="CD777" s="481"/>
      <c r="CE777" s="481"/>
      <c r="CF777" s="481"/>
      <c r="CG777" s="481"/>
      <c r="CH777" s="481"/>
      <c r="CI777" s="481"/>
      <c r="CJ777" s="481"/>
      <c r="CK777" s="481"/>
      <c r="CL777" s="481"/>
      <c r="CM777" s="481"/>
      <c r="CN777" s="481"/>
      <c r="CO777" s="481"/>
      <c r="CP777" s="481"/>
      <c r="CQ777" s="481"/>
      <c r="CR777" s="481"/>
      <c r="CS777" s="481"/>
      <c r="CT777" s="481"/>
      <c r="CU777" s="481"/>
      <c r="CV777" s="481"/>
      <c r="CW777" s="481"/>
      <c r="CX777" s="481"/>
      <c r="CY777" s="481"/>
      <c r="CZ777" s="481"/>
      <c r="DA777" s="481"/>
      <c r="DB777" s="481"/>
      <c r="DC777" s="481"/>
      <c r="DD777" s="481"/>
      <c r="DE777" s="481"/>
      <c r="DF777" s="481"/>
      <c r="DG777" s="481"/>
      <c r="DH777" s="481"/>
      <c r="DI777" s="481"/>
      <c r="DJ777" s="481"/>
      <c r="DK777" s="481"/>
      <c r="DL777" s="481"/>
      <c r="DM777" s="481"/>
      <c r="DN777" s="481"/>
      <c r="DO777" s="481"/>
      <c r="DP777" s="481"/>
      <c r="DQ777" s="481"/>
      <c r="DR777" s="481"/>
      <c r="DS777" s="481"/>
      <c r="DT777" s="481"/>
      <c r="DU777" s="481"/>
      <c r="DV777" s="481"/>
      <c r="DW777" s="481"/>
      <c r="DX777" s="481"/>
      <c r="DY777" s="2"/>
      <c r="DZ777" s="2"/>
      <c r="EA777" s="2"/>
      <c r="EB777" s="2"/>
      <c r="EC777" s="2"/>
      <c r="ED777" s="3"/>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row>
    <row r="779" spans="1:195" ht="18.75" customHeight="1" x14ac:dyDescent="0.45">
      <c r="E779" s="30"/>
    </row>
    <row r="780" spans="1:195" ht="18.75" customHeight="1" x14ac:dyDescent="0.45">
      <c r="E780" s="30"/>
    </row>
    <row r="781" spans="1:195" ht="18.75" customHeight="1" x14ac:dyDescent="0.45">
      <c r="E781" s="30"/>
    </row>
    <row r="782" spans="1:195" ht="18.75" customHeight="1" x14ac:dyDescent="0.45">
      <c r="E782" s="30"/>
    </row>
    <row r="783" spans="1:195" ht="18.75" customHeight="1" x14ac:dyDescent="0.45">
      <c r="E783" s="30"/>
    </row>
    <row r="797" spans="2:130" ht="18.75" customHeight="1" x14ac:dyDescent="0.4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BE797" s="292" t="s">
        <v>64</v>
      </c>
      <c r="BF797" s="293"/>
      <c r="BG797" s="293"/>
      <c r="BH797" s="293"/>
      <c r="BI797" s="293"/>
      <c r="BJ797" s="293"/>
      <c r="BK797" s="293"/>
      <c r="BL797" s="294"/>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DS797" s="292" t="s">
        <v>232</v>
      </c>
      <c r="DT797" s="293"/>
      <c r="DU797" s="293"/>
      <c r="DV797" s="293"/>
      <c r="DW797" s="293"/>
      <c r="DX797" s="293"/>
      <c r="DY797" s="293"/>
      <c r="DZ797" s="294"/>
    </row>
    <row r="798" spans="2:130" ht="18.75" customHeight="1" x14ac:dyDescent="0.45">
      <c r="B798" s="2"/>
      <c r="BE798" s="295"/>
      <c r="BF798" s="296"/>
      <c r="BG798" s="296"/>
      <c r="BH798" s="296"/>
      <c r="BI798" s="296"/>
      <c r="BJ798" s="296"/>
      <c r="BK798" s="296"/>
      <c r="BL798" s="297"/>
      <c r="BP798" s="2"/>
      <c r="DS798" s="295"/>
      <c r="DT798" s="296"/>
      <c r="DU798" s="296"/>
      <c r="DV798" s="296"/>
      <c r="DW798" s="296"/>
      <c r="DX798" s="296"/>
      <c r="DY798" s="296"/>
      <c r="DZ798" s="297"/>
    </row>
    <row r="799" spans="2:130" ht="18.75" customHeight="1" x14ac:dyDescent="0.45">
      <c r="B799" s="2"/>
      <c r="C799" s="32" t="s">
        <v>47</v>
      </c>
      <c r="D799" s="2"/>
      <c r="E799" s="2"/>
      <c r="F799" s="2"/>
      <c r="G799" s="2"/>
      <c r="H799" s="2"/>
      <c r="I799" s="2"/>
      <c r="J799" s="2"/>
      <c r="K799" s="2"/>
      <c r="L799" s="2"/>
      <c r="M799" s="2"/>
      <c r="N799" s="2"/>
      <c r="O799" s="2"/>
      <c r="P799" s="2"/>
      <c r="Q799" s="2"/>
      <c r="R799" s="2"/>
      <c r="S799" s="2"/>
      <c r="T799" s="2"/>
      <c r="U799" s="2"/>
      <c r="V799" s="2"/>
      <c r="W799" s="2"/>
      <c r="X799" s="2"/>
      <c r="Y799" s="2"/>
      <c r="Z799" s="2"/>
      <c r="BP799" s="2"/>
      <c r="BQ799" s="32" t="s">
        <v>47</v>
      </c>
      <c r="BR799" s="2"/>
      <c r="BS799" s="2"/>
      <c r="BT799" s="2"/>
      <c r="BU799" s="2"/>
      <c r="BV799" s="2"/>
      <c r="BW799" s="2"/>
      <c r="BX799" s="2"/>
      <c r="BY799" s="2"/>
      <c r="BZ799" s="2"/>
      <c r="CA799" s="2"/>
      <c r="CB799" s="2"/>
      <c r="CC799" s="2"/>
      <c r="CD799" s="2"/>
      <c r="CE799" s="2"/>
      <c r="CF799" s="2"/>
      <c r="CG799" s="2"/>
      <c r="CH799" s="2"/>
      <c r="CI799" s="2"/>
      <c r="CJ799" s="2"/>
      <c r="CK799" s="2"/>
      <c r="CL799" s="2"/>
      <c r="CM799" s="2"/>
      <c r="CN799" s="2"/>
    </row>
    <row r="800" spans="2:130" ht="18.75" customHeight="1" x14ac:dyDescent="0.45">
      <c r="B800" s="2"/>
      <c r="C800" s="22"/>
      <c r="D800" s="2"/>
      <c r="E800" s="2"/>
      <c r="F800" s="2"/>
      <c r="G800" s="2"/>
      <c r="H800" s="2"/>
      <c r="I800" s="2"/>
      <c r="J800" s="2"/>
      <c r="K800" s="2"/>
      <c r="L800" s="2"/>
      <c r="M800" s="2"/>
      <c r="N800" s="2"/>
      <c r="O800" s="2"/>
      <c r="P800" s="2"/>
      <c r="Q800" s="2"/>
      <c r="R800" s="2"/>
      <c r="S800" s="2"/>
      <c r="T800" s="2"/>
      <c r="U800" s="2"/>
      <c r="V800" s="2"/>
      <c r="W800" s="2"/>
      <c r="X800" s="2"/>
      <c r="Y800" s="2"/>
      <c r="Z800" s="2"/>
      <c r="BP800" s="2"/>
      <c r="BQ800" s="22"/>
      <c r="BR800" s="2"/>
      <c r="BS800" s="2"/>
      <c r="BT800" s="2"/>
      <c r="BU800" s="2"/>
      <c r="BV800" s="2"/>
      <c r="BW800" s="2"/>
      <c r="BX800" s="2"/>
      <c r="BY800" s="2"/>
      <c r="BZ800" s="2"/>
      <c r="CA800" s="2"/>
      <c r="CB800" s="2"/>
      <c r="CC800" s="2"/>
      <c r="CD800" s="2"/>
      <c r="CE800" s="2"/>
      <c r="CF800" s="2"/>
      <c r="CG800" s="2"/>
      <c r="CH800" s="2"/>
      <c r="CI800" s="2"/>
      <c r="CJ800" s="2"/>
      <c r="CK800" s="2"/>
      <c r="CL800" s="2"/>
      <c r="CM800" s="2"/>
      <c r="CN800" s="2"/>
    </row>
    <row r="801" spans="2:146" ht="18.75" customHeight="1" thickBot="1" x14ac:dyDescent="0.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row>
    <row r="802" spans="2:146" ht="26.1" customHeight="1" thickBot="1" x14ac:dyDescent="0.5">
      <c r="B802" s="2"/>
      <c r="C802" s="45" t="s">
        <v>224</v>
      </c>
      <c r="D802" s="55"/>
      <c r="E802" s="55"/>
      <c r="F802" s="55"/>
      <c r="G802" s="55"/>
      <c r="H802" s="70"/>
      <c r="I802" s="70"/>
      <c r="J802" s="70"/>
      <c r="K802" s="70"/>
      <c r="L802" s="70"/>
      <c r="M802" s="55" t="s">
        <v>274</v>
      </c>
      <c r="N802" s="466"/>
      <c r="O802" s="466"/>
      <c r="P802" s="466"/>
      <c r="Q802" s="466"/>
      <c r="R802" s="466"/>
      <c r="S802" s="466"/>
      <c r="T802" s="466"/>
      <c r="U802" s="466"/>
      <c r="V802" s="466"/>
      <c r="W802" s="466"/>
      <c r="X802" s="55" t="s">
        <v>2</v>
      </c>
      <c r="Y802" s="70"/>
      <c r="Z802" s="55" t="s">
        <v>274</v>
      </c>
      <c r="AA802" s="55" t="s">
        <v>281</v>
      </c>
      <c r="AB802" s="70"/>
      <c r="AC802" s="70"/>
      <c r="AD802" s="70"/>
      <c r="AE802" s="70"/>
      <c r="AF802" s="70"/>
      <c r="AG802" s="467"/>
      <c r="AH802" s="467"/>
      <c r="AI802" s="467"/>
      <c r="AJ802" s="467"/>
      <c r="AK802" s="467"/>
      <c r="AL802" s="467"/>
      <c r="AM802" s="467"/>
      <c r="AN802" s="467"/>
      <c r="AO802" s="467"/>
      <c r="AP802" s="467"/>
      <c r="AQ802" s="125" t="s">
        <v>2</v>
      </c>
      <c r="AR802" s="126"/>
      <c r="AX802" s="130"/>
      <c r="AY802" s="2"/>
      <c r="AZ802" s="2"/>
      <c r="BP802" s="2"/>
      <c r="BQ802" s="45" t="s">
        <v>224</v>
      </c>
      <c r="BR802" s="55"/>
      <c r="BS802" s="55"/>
      <c r="BT802" s="55"/>
      <c r="BU802" s="55"/>
      <c r="BV802" s="70"/>
      <c r="BW802" s="70"/>
      <c r="BX802" s="70"/>
      <c r="BY802" s="70"/>
      <c r="BZ802" s="70"/>
      <c r="CA802" s="55" t="s">
        <v>274</v>
      </c>
      <c r="CB802" s="468" t="s">
        <v>394</v>
      </c>
      <c r="CC802" s="468"/>
      <c r="CD802" s="468"/>
      <c r="CE802" s="468"/>
      <c r="CF802" s="468"/>
      <c r="CG802" s="468"/>
      <c r="CH802" s="468"/>
      <c r="CI802" s="468"/>
      <c r="CJ802" s="468"/>
      <c r="CK802" s="468"/>
      <c r="CL802" s="55" t="s">
        <v>2</v>
      </c>
      <c r="CM802" s="70"/>
      <c r="CN802" s="55" t="s">
        <v>274</v>
      </c>
      <c r="CO802" s="55" t="s">
        <v>281</v>
      </c>
      <c r="CP802" s="70"/>
      <c r="CQ802" s="70"/>
      <c r="CR802" s="70"/>
      <c r="CS802" s="70"/>
      <c r="CT802" s="70"/>
      <c r="CU802" s="467" t="s">
        <v>139</v>
      </c>
      <c r="CV802" s="467"/>
      <c r="CW802" s="467"/>
      <c r="CX802" s="467"/>
      <c r="CY802" s="467"/>
      <c r="CZ802" s="467"/>
      <c r="DA802" s="467"/>
      <c r="DB802" s="467"/>
      <c r="DC802" s="467"/>
      <c r="DD802" s="467"/>
      <c r="DE802" s="125" t="s">
        <v>2</v>
      </c>
      <c r="DF802" s="126"/>
      <c r="DL802" s="130"/>
      <c r="DM802" s="2"/>
      <c r="DN802" s="2"/>
    </row>
    <row r="803" spans="2:146" ht="18.75" customHeight="1" thickBot="1" x14ac:dyDescent="0.5">
      <c r="B803" s="2"/>
      <c r="C803" s="2"/>
      <c r="D803" s="2"/>
      <c r="E803" s="40"/>
      <c r="F803" s="2"/>
      <c r="G803" s="2"/>
      <c r="H803" s="2"/>
      <c r="I803" s="2"/>
      <c r="J803" s="2"/>
      <c r="K803" s="2"/>
      <c r="L803" s="2"/>
      <c r="M803" s="2"/>
      <c r="N803" s="2"/>
      <c r="O803" s="2"/>
      <c r="P803" s="2"/>
      <c r="Q803" s="2"/>
      <c r="R803" s="2"/>
      <c r="S803" s="2"/>
      <c r="T803" s="2"/>
      <c r="U803" s="2"/>
      <c r="V803" s="2"/>
      <c r="W803" s="2"/>
      <c r="X803" s="2"/>
      <c r="Y803" s="2"/>
      <c r="Z803" s="2"/>
      <c r="BP803" s="2"/>
      <c r="BQ803" s="2"/>
      <c r="BR803" s="2"/>
      <c r="BS803" s="40"/>
      <c r="BT803" s="2"/>
      <c r="BU803" s="2"/>
      <c r="BV803" s="2"/>
      <c r="BW803" s="2"/>
      <c r="BX803" s="2"/>
      <c r="BY803" s="2"/>
      <c r="BZ803" s="2"/>
      <c r="CA803" s="2"/>
      <c r="CB803" s="2"/>
      <c r="CC803" s="2"/>
      <c r="CD803" s="2"/>
      <c r="CE803" s="2"/>
      <c r="CF803" s="2"/>
      <c r="CG803" s="2"/>
      <c r="CH803" s="2"/>
      <c r="CI803" s="2"/>
      <c r="CJ803" s="2"/>
      <c r="CK803" s="2"/>
      <c r="CL803" s="2"/>
      <c r="CM803" s="2"/>
      <c r="CN803" s="2"/>
    </row>
    <row r="804" spans="2:146" ht="18.75" customHeight="1" x14ac:dyDescent="0.45">
      <c r="B804" s="2"/>
      <c r="C804" s="2"/>
      <c r="D804" s="2"/>
      <c r="E804" s="40"/>
      <c r="F804" s="2"/>
      <c r="I804" s="673" t="s">
        <v>336</v>
      </c>
      <c r="J804" s="674"/>
      <c r="K804" s="674"/>
      <c r="L804" s="674"/>
      <c r="M804" s="674"/>
      <c r="N804" s="674"/>
      <c r="O804" s="674"/>
      <c r="P804" s="675"/>
      <c r="Q804" s="474" t="s">
        <v>116</v>
      </c>
      <c r="R804" s="475"/>
      <c r="S804" s="475"/>
      <c r="T804" s="475"/>
      <c r="U804" s="475"/>
      <c r="V804" s="475"/>
      <c r="W804" s="475"/>
      <c r="X804" s="475"/>
      <c r="Y804" s="475"/>
      <c r="Z804" s="475"/>
      <c r="AA804" s="475"/>
      <c r="AB804" s="475"/>
      <c r="AC804" s="475"/>
      <c r="AD804" s="475"/>
      <c r="AE804" s="475"/>
      <c r="AF804" s="475"/>
      <c r="AG804" s="475"/>
      <c r="AH804" s="475"/>
      <c r="AI804" s="475"/>
      <c r="AJ804" s="476"/>
      <c r="AK804" s="474" t="s">
        <v>335</v>
      </c>
      <c r="AL804" s="475"/>
      <c r="AM804" s="475"/>
      <c r="AN804" s="475"/>
      <c r="AO804" s="475"/>
      <c r="AP804" s="475"/>
      <c r="AQ804" s="475"/>
      <c r="AR804" s="475"/>
      <c r="AS804" s="475"/>
      <c r="AT804" s="475"/>
      <c r="AU804" s="475"/>
      <c r="AV804" s="475"/>
      <c r="AW804" s="475"/>
      <c r="AX804" s="475"/>
      <c r="AY804" s="475"/>
      <c r="AZ804" s="475"/>
      <c r="BA804" s="475"/>
      <c r="BB804" s="475"/>
      <c r="BC804" s="475"/>
      <c r="BD804" s="475"/>
      <c r="BE804" s="475"/>
      <c r="BF804" s="475"/>
      <c r="BG804" s="475"/>
      <c r="BH804" s="476"/>
      <c r="BP804" s="2"/>
      <c r="BQ804" s="2"/>
      <c r="BR804" s="2"/>
      <c r="BS804" s="40"/>
      <c r="BT804" s="2"/>
      <c r="BW804" s="673" t="s">
        <v>336</v>
      </c>
      <c r="BX804" s="674"/>
      <c r="BY804" s="674"/>
      <c r="BZ804" s="674"/>
      <c r="CA804" s="674"/>
      <c r="CB804" s="674"/>
      <c r="CC804" s="674"/>
      <c r="CD804" s="675"/>
      <c r="CE804" s="474" t="s">
        <v>51</v>
      </c>
      <c r="CF804" s="475"/>
      <c r="CG804" s="475"/>
      <c r="CH804" s="475"/>
      <c r="CI804" s="475"/>
      <c r="CJ804" s="475"/>
      <c r="CK804" s="475"/>
      <c r="CL804" s="475"/>
      <c r="CM804" s="475"/>
      <c r="CN804" s="475"/>
      <c r="CO804" s="475"/>
      <c r="CP804" s="475"/>
      <c r="CQ804" s="475"/>
      <c r="CR804" s="475"/>
      <c r="CS804" s="475"/>
      <c r="CT804" s="475"/>
      <c r="CU804" s="475"/>
      <c r="CV804" s="475"/>
      <c r="CW804" s="475"/>
      <c r="CX804" s="476"/>
      <c r="CY804" s="474" t="s">
        <v>282</v>
      </c>
      <c r="CZ804" s="475"/>
      <c r="DA804" s="475"/>
      <c r="DB804" s="475"/>
      <c r="DC804" s="475"/>
      <c r="DD804" s="475"/>
      <c r="DE804" s="475"/>
      <c r="DF804" s="475"/>
      <c r="DG804" s="475"/>
      <c r="DH804" s="475"/>
      <c r="DI804" s="475"/>
      <c r="DJ804" s="475"/>
      <c r="DK804" s="475"/>
      <c r="DL804" s="475"/>
      <c r="DM804" s="475"/>
      <c r="DN804" s="475"/>
      <c r="DO804" s="475"/>
      <c r="DP804" s="475"/>
      <c r="DQ804" s="475"/>
      <c r="DR804" s="475"/>
      <c r="DS804" s="475"/>
      <c r="DT804" s="475"/>
      <c r="DU804" s="475"/>
      <c r="DV804" s="476"/>
    </row>
    <row r="805" spans="2:146" ht="18.75" customHeight="1" x14ac:dyDescent="0.45">
      <c r="B805" s="2"/>
      <c r="C805" s="2"/>
      <c r="D805" s="2"/>
      <c r="E805" s="40"/>
      <c r="F805" s="2"/>
      <c r="I805" s="676"/>
      <c r="J805" s="677"/>
      <c r="K805" s="677"/>
      <c r="L805" s="677"/>
      <c r="M805" s="677"/>
      <c r="N805" s="677"/>
      <c r="O805" s="677"/>
      <c r="P805" s="678"/>
      <c r="Q805" s="477"/>
      <c r="R805" s="478"/>
      <c r="S805" s="478"/>
      <c r="T805" s="478"/>
      <c r="U805" s="478"/>
      <c r="V805" s="478"/>
      <c r="W805" s="478"/>
      <c r="X805" s="478"/>
      <c r="Y805" s="478"/>
      <c r="Z805" s="478"/>
      <c r="AA805" s="478"/>
      <c r="AB805" s="478"/>
      <c r="AC805" s="478"/>
      <c r="AD805" s="478"/>
      <c r="AE805" s="478"/>
      <c r="AF805" s="478"/>
      <c r="AG805" s="478"/>
      <c r="AH805" s="478"/>
      <c r="AI805" s="478"/>
      <c r="AJ805" s="479"/>
      <c r="AK805" s="477"/>
      <c r="AL805" s="478"/>
      <c r="AM805" s="478"/>
      <c r="AN805" s="478"/>
      <c r="AO805" s="478"/>
      <c r="AP805" s="478"/>
      <c r="AQ805" s="478"/>
      <c r="AR805" s="478"/>
      <c r="AS805" s="478"/>
      <c r="AT805" s="478"/>
      <c r="AU805" s="478"/>
      <c r="AV805" s="478"/>
      <c r="AW805" s="478"/>
      <c r="AX805" s="478"/>
      <c r="AY805" s="478"/>
      <c r="AZ805" s="478"/>
      <c r="BA805" s="478"/>
      <c r="BB805" s="478"/>
      <c r="BC805" s="478"/>
      <c r="BD805" s="478"/>
      <c r="BE805" s="478"/>
      <c r="BF805" s="478"/>
      <c r="BG805" s="478"/>
      <c r="BH805" s="479"/>
      <c r="BP805" s="2"/>
      <c r="BQ805" s="2"/>
      <c r="BR805" s="2"/>
      <c r="BS805" s="40"/>
      <c r="BT805" s="2"/>
      <c r="BW805" s="676"/>
      <c r="BX805" s="677"/>
      <c r="BY805" s="677"/>
      <c r="BZ805" s="677"/>
      <c r="CA805" s="677"/>
      <c r="CB805" s="677"/>
      <c r="CC805" s="677"/>
      <c r="CD805" s="678"/>
      <c r="CE805" s="477"/>
      <c r="CF805" s="478"/>
      <c r="CG805" s="478"/>
      <c r="CH805" s="478"/>
      <c r="CI805" s="478"/>
      <c r="CJ805" s="478"/>
      <c r="CK805" s="478"/>
      <c r="CL805" s="478"/>
      <c r="CM805" s="478"/>
      <c r="CN805" s="478"/>
      <c r="CO805" s="478"/>
      <c r="CP805" s="478"/>
      <c r="CQ805" s="478"/>
      <c r="CR805" s="478"/>
      <c r="CS805" s="478"/>
      <c r="CT805" s="478"/>
      <c r="CU805" s="478"/>
      <c r="CV805" s="478"/>
      <c r="CW805" s="478"/>
      <c r="CX805" s="479"/>
      <c r="CY805" s="477"/>
      <c r="CZ805" s="478"/>
      <c r="DA805" s="478"/>
      <c r="DB805" s="478"/>
      <c r="DC805" s="478"/>
      <c r="DD805" s="478"/>
      <c r="DE805" s="478"/>
      <c r="DF805" s="478"/>
      <c r="DG805" s="478"/>
      <c r="DH805" s="478"/>
      <c r="DI805" s="478"/>
      <c r="DJ805" s="478"/>
      <c r="DK805" s="478"/>
      <c r="DL805" s="478"/>
      <c r="DM805" s="478"/>
      <c r="DN805" s="478"/>
      <c r="DO805" s="478"/>
      <c r="DP805" s="478"/>
      <c r="DQ805" s="478"/>
      <c r="DR805" s="478"/>
      <c r="DS805" s="478"/>
      <c r="DT805" s="478"/>
      <c r="DU805" s="478"/>
      <c r="DV805" s="479"/>
    </row>
    <row r="806" spans="2:146" ht="18.75" customHeight="1" x14ac:dyDescent="0.45">
      <c r="B806" s="2"/>
      <c r="C806" s="2"/>
      <c r="D806" s="2"/>
      <c r="E806" s="40"/>
      <c r="F806" s="2"/>
      <c r="I806" s="676"/>
      <c r="J806" s="677"/>
      <c r="K806" s="677"/>
      <c r="L806" s="677"/>
      <c r="M806" s="677"/>
      <c r="N806" s="677"/>
      <c r="O806" s="677"/>
      <c r="P806" s="678"/>
      <c r="Q806" s="85"/>
      <c r="R806" s="46"/>
      <c r="S806" s="46"/>
      <c r="T806" s="46"/>
      <c r="U806" s="46"/>
      <c r="V806" s="46"/>
      <c r="W806" s="46"/>
      <c r="X806" s="46"/>
      <c r="Y806" s="46"/>
      <c r="Z806" s="46"/>
      <c r="AA806" s="46"/>
      <c r="AB806" s="46"/>
      <c r="AC806" s="46"/>
      <c r="AD806" s="46"/>
      <c r="AE806" s="46"/>
      <c r="AF806" s="46"/>
      <c r="AG806" s="46"/>
      <c r="AH806" s="46"/>
      <c r="AI806" s="46"/>
      <c r="AJ806" s="121"/>
      <c r="AK806" s="46"/>
      <c r="AL806" s="46"/>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135"/>
      <c r="BP806" s="2"/>
      <c r="BQ806" s="2"/>
      <c r="BR806" s="2"/>
      <c r="BS806" s="40"/>
      <c r="BT806" s="2"/>
      <c r="BW806" s="676"/>
      <c r="BX806" s="677"/>
      <c r="BY806" s="677"/>
      <c r="BZ806" s="677"/>
      <c r="CA806" s="677"/>
      <c r="CB806" s="677"/>
      <c r="CC806" s="677"/>
      <c r="CD806" s="678"/>
      <c r="CE806" s="85"/>
      <c r="CF806" s="46"/>
      <c r="CG806" s="46"/>
      <c r="CH806" s="46"/>
      <c r="CI806" s="46"/>
      <c r="CJ806" s="46"/>
      <c r="CK806" s="46"/>
      <c r="CL806" s="46"/>
      <c r="CM806" s="46"/>
      <c r="CN806" s="46"/>
      <c r="CO806" s="46"/>
      <c r="CP806" s="46"/>
      <c r="CQ806" s="46"/>
      <c r="CR806" s="46"/>
      <c r="CS806" s="46"/>
      <c r="CT806" s="46"/>
      <c r="CU806" s="46"/>
      <c r="CV806" s="46"/>
      <c r="CW806" s="46"/>
      <c r="CX806" s="121"/>
      <c r="CY806" s="46"/>
      <c r="CZ806" s="46"/>
      <c r="DA806" s="71"/>
      <c r="DB806" s="71"/>
      <c r="DC806" s="71"/>
      <c r="DD806" s="71"/>
      <c r="DE806" s="71"/>
      <c r="DF806" s="71"/>
      <c r="DG806" s="71"/>
      <c r="DH806" s="71"/>
      <c r="DI806" s="71"/>
      <c r="DJ806" s="71"/>
      <c r="DK806" s="71"/>
      <c r="DL806" s="71"/>
      <c r="DM806" s="71"/>
      <c r="DN806" s="71"/>
      <c r="DO806" s="71"/>
      <c r="DP806" s="71"/>
      <c r="DQ806" s="71"/>
      <c r="DR806" s="71"/>
      <c r="DS806" s="71"/>
      <c r="DT806" s="71"/>
      <c r="DU806" s="71"/>
      <c r="DV806" s="135"/>
    </row>
    <row r="807" spans="2:146" ht="18.75" customHeight="1" x14ac:dyDescent="0.45">
      <c r="B807" s="2"/>
      <c r="C807" s="2"/>
      <c r="D807" s="2"/>
      <c r="E807" s="41"/>
      <c r="F807" s="50"/>
      <c r="G807" s="67"/>
      <c r="H807" s="67"/>
      <c r="I807" s="676"/>
      <c r="J807" s="677"/>
      <c r="K807" s="677"/>
      <c r="L807" s="677"/>
      <c r="M807" s="677"/>
      <c r="N807" s="677"/>
      <c r="O807" s="677"/>
      <c r="P807" s="678"/>
      <c r="Q807" s="472" t="s">
        <v>201</v>
      </c>
      <c r="R807" s="428"/>
      <c r="S807" s="428"/>
      <c r="T807" s="428"/>
      <c r="U807" s="428" t="s">
        <v>8</v>
      </c>
      <c r="V807" s="428"/>
      <c r="W807" s="303"/>
      <c r="X807" s="303"/>
      <c r="Y807" s="303"/>
      <c r="Z807" s="303"/>
      <c r="AA807" s="303"/>
      <c r="AB807" s="303"/>
      <c r="AC807" s="303"/>
      <c r="AD807" s="303"/>
      <c r="AE807" s="303"/>
      <c r="AF807" s="303"/>
      <c r="AG807" s="2" t="s">
        <v>172</v>
      </c>
      <c r="AH807" s="2"/>
      <c r="AI807" s="2"/>
      <c r="AJ807" s="122"/>
      <c r="AK807" s="2"/>
      <c r="AL807" s="473" t="s">
        <v>88</v>
      </c>
      <c r="AM807" s="473"/>
      <c r="AN807" s="20" t="s">
        <v>337</v>
      </c>
      <c r="AO807" s="20"/>
      <c r="AP807" s="20"/>
      <c r="AQ807" s="20"/>
      <c r="AR807" s="20"/>
      <c r="AS807" s="20"/>
      <c r="AT807" s="20"/>
      <c r="AU807" s="20"/>
      <c r="AV807" s="20"/>
      <c r="AW807" s="20"/>
      <c r="AX807" s="20"/>
      <c r="AY807" s="20"/>
      <c r="AZ807" s="20"/>
      <c r="BA807" s="20"/>
      <c r="BB807" s="20"/>
      <c r="BC807" s="20"/>
      <c r="BD807" s="20"/>
      <c r="BE807" s="20"/>
      <c r="BF807" s="20"/>
      <c r="BG807" s="20"/>
      <c r="BH807" s="122"/>
      <c r="BP807" s="2"/>
      <c r="BQ807" s="2"/>
      <c r="BR807" s="2"/>
      <c r="BS807" s="41"/>
      <c r="BT807" s="50"/>
      <c r="BU807" s="67"/>
      <c r="BV807" s="67"/>
      <c r="BW807" s="676"/>
      <c r="BX807" s="677"/>
      <c r="BY807" s="677"/>
      <c r="BZ807" s="677"/>
      <c r="CA807" s="677"/>
      <c r="CB807" s="677"/>
      <c r="CC807" s="677"/>
      <c r="CD807" s="678"/>
      <c r="CE807" s="472" t="s">
        <v>201</v>
      </c>
      <c r="CF807" s="428"/>
      <c r="CG807" s="428"/>
      <c r="CH807" s="428"/>
      <c r="CI807" s="428" t="s">
        <v>8</v>
      </c>
      <c r="CJ807" s="428"/>
      <c r="CK807" s="303" t="s">
        <v>13</v>
      </c>
      <c r="CL807" s="303"/>
      <c r="CM807" s="303"/>
      <c r="CN807" s="303"/>
      <c r="CO807" s="303"/>
      <c r="CP807" s="303"/>
      <c r="CQ807" s="303"/>
      <c r="CR807" s="303"/>
      <c r="CS807" s="303"/>
      <c r="CT807" s="303"/>
      <c r="CU807" s="2" t="s">
        <v>172</v>
      </c>
      <c r="CV807" s="2"/>
      <c r="CW807" s="2"/>
      <c r="CX807" s="122"/>
      <c r="CY807" s="2"/>
      <c r="CZ807" s="473" t="s">
        <v>88</v>
      </c>
      <c r="DA807" s="473"/>
      <c r="DB807" s="20" t="s">
        <v>337</v>
      </c>
      <c r="DC807" s="20"/>
      <c r="DD807" s="20"/>
      <c r="DE807" s="20"/>
      <c r="DF807" s="20"/>
      <c r="DG807" s="20"/>
      <c r="DH807" s="20"/>
      <c r="DI807" s="20"/>
      <c r="DJ807" s="20"/>
      <c r="DK807" s="20"/>
      <c r="DL807" s="20"/>
      <c r="DM807" s="20"/>
      <c r="DN807" s="20"/>
      <c r="DO807" s="20"/>
      <c r="DP807" s="20"/>
      <c r="DQ807" s="20"/>
      <c r="DR807" s="20"/>
      <c r="DS807" s="20"/>
      <c r="DT807" s="20"/>
      <c r="DU807" s="20"/>
      <c r="DV807" s="122"/>
      <c r="EE807" s="172"/>
      <c r="EF807" s="155"/>
      <c r="EG807" s="12"/>
      <c r="EH807" s="12"/>
      <c r="EI807" s="12"/>
      <c r="EJ807" s="12"/>
      <c r="EK807" s="12"/>
      <c r="EL807" s="12"/>
      <c r="EM807" s="12"/>
      <c r="EN807" s="12"/>
      <c r="EO807" s="12"/>
      <c r="EP807" s="12"/>
    </row>
    <row r="808" spans="2:146" ht="18.75" customHeight="1" x14ac:dyDescent="0.45">
      <c r="B808" s="2"/>
      <c r="C808" s="2"/>
      <c r="D808" s="2"/>
      <c r="E808" s="40"/>
      <c r="F808" s="2"/>
      <c r="I808" s="676"/>
      <c r="J808" s="677"/>
      <c r="K808" s="677"/>
      <c r="L808" s="677"/>
      <c r="M808" s="677"/>
      <c r="N808" s="677"/>
      <c r="O808" s="677"/>
      <c r="P808" s="678"/>
      <c r="Q808" s="472" t="s">
        <v>275</v>
      </c>
      <c r="R808" s="428"/>
      <c r="S808" s="428"/>
      <c r="T808" s="428"/>
      <c r="U808" s="428" t="s">
        <v>8</v>
      </c>
      <c r="V808" s="428"/>
      <c r="W808" s="302"/>
      <c r="X808" s="302"/>
      <c r="Y808" s="24" t="s">
        <v>172</v>
      </c>
      <c r="Z808" s="2" t="s">
        <v>126</v>
      </c>
      <c r="AA808" s="2"/>
      <c r="AB808" s="2"/>
      <c r="AC808" s="2"/>
      <c r="AD808" s="2"/>
      <c r="AE808" s="2"/>
      <c r="AF808" s="2"/>
      <c r="AG808" s="2"/>
      <c r="AH808" s="2"/>
      <c r="AI808" s="2"/>
      <c r="AJ808" s="122"/>
      <c r="AK808" s="2"/>
      <c r="AL808" s="473" t="s">
        <v>88</v>
      </c>
      <c r="AM808" s="473"/>
      <c r="AN808" s="20" t="s">
        <v>125</v>
      </c>
      <c r="AO808" s="20"/>
      <c r="AP808" s="20"/>
      <c r="AQ808" s="20"/>
      <c r="AR808" s="20"/>
      <c r="AS808" s="20"/>
      <c r="AT808" s="20"/>
      <c r="AU808" s="20"/>
      <c r="AV808" s="20"/>
      <c r="AW808" s="20"/>
      <c r="AX808" s="20"/>
      <c r="AY808" s="20"/>
      <c r="AZ808" s="20"/>
      <c r="BA808" s="20"/>
      <c r="BB808" s="20"/>
      <c r="BC808" s="20"/>
      <c r="BD808" s="20"/>
      <c r="BE808" s="20"/>
      <c r="BF808" s="20"/>
      <c r="BG808" s="20"/>
      <c r="BH808" s="122"/>
      <c r="BP808" s="2"/>
      <c r="BQ808" s="2"/>
      <c r="BR808" s="2"/>
      <c r="BS808" s="40"/>
      <c r="BT808" s="2"/>
      <c r="BW808" s="676"/>
      <c r="BX808" s="677"/>
      <c r="BY808" s="677"/>
      <c r="BZ808" s="677"/>
      <c r="CA808" s="677"/>
      <c r="CB808" s="677"/>
      <c r="CC808" s="677"/>
      <c r="CD808" s="678"/>
      <c r="CE808" s="472" t="s">
        <v>275</v>
      </c>
      <c r="CF808" s="428"/>
      <c r="CG808" s="428"/>
      <c r="CH808" s="428"/>
      <c r="CI808" s="428" t="s">
        <v>8</v>
      </c>
      <c r="CJ808" s="428"/>
      <c r="CK808" s="302" t="s">
        <v>200</v>
      </c>
      <c r="CL808" s="302"/>
      <c r="CM808" s="24" t="s">
        <v>172</v>
      </c>
      <c r="CN808" s="2" t="s">
        <v>126</v>
      </c>
      <c r="CO808" s="2"/>
      <c r="CP808" s="2"/>
      <c r="CQ808" s="2"/>
      <c r="CR808" s="2"/>
      <c r="CS808" s="2"/>
      <c r="CT808" s="2"/>
      <c r="CU808" s="2"/>
      <c r="CV808" s="2"/>
      <c r="CW808" s="2"/>
      <c r="CX808" s="122"/>
      <c r="CY808" s="2"/>
      <c r="CZ808" s="473" t="s">
        <v>88</v>
      </c>
      <c r="DA808" s="473"/>
      <c r="DB808" s="20" t="s">
        <v>125</v>
      </c>
      <c r="DC808" s="20"/>
      <c r="DD808" s="20"/>
      <c r="DE808" s="20"/>
      <c r="DF808" s="20"/>
      <c r="DG808" s="20"/>
      <c r="DH808" s="20"/>
      <c r="DI808" s="20"/>
      <c r="DJ808" s="20"/>
      <c r="DK808" s="20"/>
      <c r="DL808" s="20"/>
      <c r="DM808" s="20"/>
      <c r="DN808" s="20"/>
      <c r="DO808" s="20"/>
      <c r="DP808" s="20"/>
      <c r="DQ808" s="20"/>
      <c r="DR808" s="20"/>
      <c r="DS808" s="20"/>
      <c r="DT808" s="20"/>
      <c r="DU808" s="20"/>
      <c r="DV808" s="122"/>
      <c r="EE808" s="172"/>
      <c r="EF808" s="155"/>
      <c r="EG808" s="12"/>
      <c r="EH808" s="12"/>
      <c r="EI808" s="12"/>
      <c r="EJ808" s="12"/>
      <c r="EK808" s="12"/>
      <c r="EL808" s="12"/>
      <c r="EM808" s="12"/>
      <c r="EN808" s="12"/>
      <c r="EO808" s="12"/>
      <c r="EP808" s="12"/>
    </row>
    <row r="809" spans="2:146" ht="18.75" customHeight="1" x14ac:dyDescent="0.45">
      <c r="B809" s="2"/>
      <c r="C809" s="2"/>
      <c r="D809" s="2"/>
      <c r="E809" s="40"/>
      <c r="F809" s="2"/>
      <c r="I809" s="676"/>
      <c r="J809" s="677"/>
      <c r="K809" s="677"/>
      <c r="L809" s="677"/>
      <c r="M809" s="677"/>
      <c r="N809" s="677"/>
      <c r="O809" s="677"/>
      <c r="P809" s="678"/>
      <c r="Q809" s="472" t="s">
        <v>277</v>
      </c>
      <c r="R809" s="428"/>
      <c r="S809" s="428"/>
      <c r="T809" s="428"/>
      <c r="U809" s="302"/>
      <c r="V809" s="302"/>
      <c r="W809" s="302"/>
      <c r="X809" s="302"/>
      <c r="Y809" s="302"/>
      <c r="Z809" s="302"/>
      <c r="AA809" s="302"/>
      <c r="AB809" s="302"/>
      <c r="AC809" s="302"/>
      <c r="AD809" s="302"/>
      <c r="AE809" s="302"/>
      <c r="AF809" s="302"/>
      <c r="AG809" s="2"/>
      <c r="AH809" s="2"/>
      <c r="AI809" s="2"/>
      <c r="AJ809" s="122"/>
      <c r="AK809" s="2"/>
      <c r="AL809" s="473" t="s">
        <v>88</v>
      </c>
      <c r="AM809" s="473"/>
      <c r="AN809" s="20" t="s">
        <v>129</v>
      </c>
      <c r="AO809" s="20"/>
      <c r="AP809" s="20"/>
      <c r="AQ809" s="20"/>
      <c r="AR809" s="20"/>
      <c r="AS809" s="20"/>
      <c r="AT809" s="20"/>
      <c r="AU809" s="20"/>
      <c r="AV809" s="20"/>
      <c r="AW809" s="20"/>
      <c r="AX809" s="20"/>
      <c r="AY809" s="20"/>
      <c r="AZ809" s="20"/>
      <c r="BA809" s="20"/>
      <c r="BB809" s="20"/>
      <c r="BC809" s="20"/>
      <c r="BD809" s="20"/>
      <c r="BE809" s="20"/>
      <c r="BF809" s="20"/>
      <c r="BG809" s="20"/>
      <c r="BH809" s="122"/>
      <c r="BP809" s="2"/>
      <c r="BQ809" s="2"/>
      <c r="BR809" s="2"/>
      <c r="BS809" s="40"/>
      <c r="BT809" s="2"/>
      <c r="BW809" s="676"/>
      <c r="BX809" s="677"/>
      <c r="BY809" s="677"/>
      <c r="BZ809" s="677"/>
      <c r="CA809" s="677"/>
      <c r="CB809" s="677"/>
      <c r="CC809" s="677"/>
      <c r="CD809" s="678"/>
      <c r="CE809" s="472" t="s">
        <v>277</v>
      </c>
      <c r="CF809" s="428"/>
      <c r="CG809" s="428"/>
      <c r="CH809" s="428"/>
      <c r="CI809" s="302" t="s">
        <v>199</v>
      </c>
      <c r="CJ809" s="302"/>
      <c r="CK809" s="302"/>
      <c r="CL809" s="302"/>
      <c r="CM809" s="302"/>
      <c r="CN809" s="302"/>
      <c r="CO809" s="302"/>
      <c r="CP809" s="302"/>
      <c r="CQ809" s="302"/>
      <c r="CR809" s="302"/>
      <c r="CS809" s="302"/>
      <c r="CT809" s="302"/>
      <c r="CU809" s="2"/>
      <c r="CV809" s="2"/>
      <c r="CW809" s="2"/>
      <c r="CX809" s="122"/>
      <c r="CY809" s="2"/>
      <c r="CZ809" s="473" t="s">
        <v>88</v>
      </c>
      <c r="DA809" s="473"/>
      <c r="DB809" s="20" t="s">
        <v>129</v>
      </c>
      <c r="DC809" s="20"/>
      <c r="DD809" s="20"/>
      <c r="DE809" s="20"/>
      <c r="DF809" s="20"/>
      <c r="DG809" s="20"/>
      <c r="DH809" s="20"/>
      <c r="DI809" s="20"/>
      <c r="DJ809" s="20"/>
      <c r="DK809" s="20"/>
      <c r="DL809" s="20"/>
      <c r="DM809" s="20"/>
      <c r="DN809" s="20"/>
      <c r="DO809" s="20"/>
      <c r="DP809" s="20"/>
      <c r="DQ809" s="20"/>
      <c r="DR809" s="20"/>
      <c r="DS809" s="20"/>
      <c r="DT809" s="20"/>
      <c r="DU809" s="20"/>
      <c r="DV809" s="122"/>
      <c r="EE809" s="172"/>
      <c r="EF809" s="155"/>
      <c r="EG809" s="173"/>
      <c r="EH809" s="173"/>
      <c r="EI809" s="173"/>
      <c r="EJ809" s="173"/>
      <c r="EK809" s="173"/>
      <c r="EL809" s="173"/>
      <c r="EM809" s="173"/>
      <c r="EN809" s="173"/>
      <c r="EO809" s="173"/>
      <c r="EP809" s="12"/>
    </row>
    <row r="810" spans="2:146" ht="18.75" customHeight="1" x14ac:dyDescent="0.45">
      <c r="B810" s="2"/>
      <c r="C810" s="2"/>
      <c r="D810" s="2"/>
      <c r="E810" s="40"/>
      <c r="F810" s="2"/>
      <c r="I810" s="676"/>
      <c r="J810" s="677"/>
      <c r="K810" s="677"/>
      <c r="L810" s="677"/>
      <c r="M810" s="677"/>
      <c r="N810" s="677"/>
      <c r="O810" s="677"/>
      <c r="P810" s="678"/>
      <c r="Q810" s="472" t="s">
        <v>277</v>
      </c>
      <c r="R810" s="428"/>
      <c r="S810" s="428"/>
      <c r="T810" s="428"/>
      <c r="U810" s="302"/>
      <c r="V810" s="302"/>
      <c r="W810" s="302"/>
      <c r="X810" s="302"/>
      <c r="Y810" s="302"/>
      <c r="Z810" s="302"/>
      <c r="AA810" s="302"/>
      <c r="AB810" s="302"/>
      <c r="AC810" s="302"/>
      <c r="AD810" s="302"/>
      <c r="AE810" s="302"/>
      <c r="AF810" s="302"/>
      <c r="AG810" s="2"/>
      <c r="AH810" s="2"/>
      <c r="AI810" s="2"/>
      <c r="AJ810" s="122"/>
      <c r="AK810" s="2"/>
      <c r="AL810" s="473" t="s">
        <v>88</v>
      </c>
      <c r="AM810" s="473"/>
      <c r="AN810" s="20" t="s">
        <v>83</v>
      </c>
      <c r="AO810" s="20"/>
      <c r="AP810" s="20"/>
      <c r="AQ810" s="20"/>
      <c r="AR810" s="20"/>
      <c r="AS810" s="20"/>
      <c r="AT810" s="20"/>
      <c r="AU810" s="20"/>
      <c r="AV810" s="20"/>
      <c r="AW810" s="20"/>
      <c r="AX810" s="20"/>
      <c r="AY810" s="20"/>
      <c r="AZ810" s="20"/>
      <c r="BA810" s="20"/>
      <c r="BB810" s="20"/>
      <c r="BC810" s="20"/>
      <c r="BD810" s="20"/>
      <c r="BE810" s="20"/>
      <c r="BF810" s="20"/>
      <c r="BG810" s="20"/>
      <c r="BH810" s="122"/>
      <c r="BP810" s="2"/>
      <c r="BQ810" s="2"/>
      <c r="BR810" s="2"/>
      <c r="BS810" s="40"/>
      <c r="BT810" s="2"/>
      <c r="BW810" s="676"/>
      <c r="BX810" s="677"/>
      <c r="BY810" s="677"/>
      <c r="BZ810" s="677"/>
      <c r="CA810" s="677"/>
      <c r="CB810" s="677"/>
      <c r="CC810" s="677"/>
      <c r="CD810" s="678"/>
      <c r="CE810" s="472" t="s">
        <v>277</v>
      </c>
      <c r="CF810" s="428"/>
      <c r="CG810" s="428"/>
      <c r="CH810" s="428"/>
      <c r="CI810" s="302" t="s">
        <v>199</v>
      </c>
      <c r="CJ810" s="302"/>
      <c r="CK810" s="302"/>
      <c r="CL810" s="302"/>
      <c r="CM810" s="302"/>
      <c r="CN810" s="302"/>
      <c r="CO810" s="302"/>
      <c r="CP810" s="302"/>
      <c r="CQ810" s="302"/>
      <c r="CR810" s="302"/>
      <c r="CS810" s="302"/>
      <c r="CT810" s="302"/>
      <c r="CU810" s="2"/>
      <c r="CV810" s="2"/>
      <c r="CW810" s="2"/>
      <c r="CX810" s="122"/>
      <c r="CY810" s="2"/>
      <c r="CZ810" s="473" t="s">
        <v>88</v>
      </c>
      <c r="DA810" s="473"/>
      <c r="DB810" s="20" t="s">
        <v>83</v>
      </c>
      <c r="DC810" s="20"/>
      <c r="DD810" s="20"/>
      <c r="DE810" s="20"/>
      <c r="DF810" s="20"/>
      <c r="DG810" s="20"/>
      <c r="DH810" s="20"/>
      <c r="DI810" s="20"/>
      <c r="DJ810" s="20"/>
      <c r="DK810" s="20"/>
      <c r="DL810" s="20"/>
      <c r="DM810" s="20"/>
      <c r="DN810" s="20"/>
      <c r="DO810" s="20"/>
      <c r="DP810" s="20"/>
      <c r="DQ810" s="20"/>
      <c r="DR810" s="20"/>
      <c r="DS810" s="20"/>
      <c r="DT810" s="20"/>
      <c r="DU810" s="20"/>
      <c r="DV810" s="122"/>
      <c r="EE810" s="172"/>
      <c r="EF810" s="155"/>
      <c r="EG810" s="173"/>
      <c r="EH810" s="173"/>
      <c r="EI810" s="173"/>
      <c r="EJ810" s="173"/>
      <c r="EK810" s="173"/>
      <c r="EL810" s="173"/>
      <c r="EM810" s="173"/>
      <c r="EN810" s="173"/>
      <c r="EO810" s="173"/>
      <c r="EP810" s="12"/>
    </row>
    <row r="811" spans="2:146" ht="18.75" customHeight="1" x14ac:dyDescent="0.45">
      <c r="B811" s="2"/>
      <c r="C811" s="2"/>
      <c r="D811" s="2"/>
      <c r="E811" s="40"/>
      <c r="F811" s="2"/>
      <c r="I811" s="676"/>
      <c r="J811" s="677"/>
      <c r="K811" s="677"/>
      <c r="L811" s="677"/>
      <c r="M811" s="677"/>
      <c r="N811" s="677"/>
      <c r="O811" s="677"/>
      <c r="P811" s="678"/>
      <c r="Q811" s="40"/>
      <c r="R811" s="2"/>
      <c r="S811" s="2"/>
      <c r="T811" s="2"/>
      <c r="U811" s="2"/>
      <c r="V811" s="2"/>
      <c r="W811" s="2"/>
      <c r="X811" s="2"/>
      <c r="Y811" s="2"/>
      <c r="Z811" s="2"/>
      <c r="AA811" s="2"/>
      <c r="AB811" s="2"/>
      <c r="AC811" s="2"/>
      <c r="AD811" s="2"/>
      <c r="AE811" s="2"/>
      <c r="AF811" s="2"/>
      <c r="AG811" s="2"/>
      <c r="AH811" s="2"/>
      <c r="AI811" s="2"/>
      <c r="AJ811" s="122"/>
      <c r="AK811" s="2"/>
      <c r="AL811" s="473" t="s">
        <v>88</v>
      </c>
      <c r="AM811" s="473"/>
      <c r="AN811" s="20" t="s">
        <v>130</v>
      </c>
      <c r="AO811" s="20"/>
      <c r="AP811" s="20"/>
      <c r="AQ811" s="20"/>
      <c r="AR811" s="20"/>
      <c r="AS811" s="20"/>
      <c r="AT811" s="20"/>
      <c r="AU811" s="20"/>
      <c r="AV811" s="20"/>
      <c r="AW811" s="20"/>
      <c r="AX811" s="20"/>
      <c r="AY811" s="20"/>
      <c r="AZ811" s="20"/>
      <c r="BA811" s="20"/>
      <c r="BB811" s="20"/>
      <c r="BC811" s="20"/>
      <c r="BD811" s="20"/>
      <c r="BE811" s="20"/>
      <c r="BF811" s="20"/>
      <c r="BG811" s="20"/>
      <c r="BH811" s="122"/>
      <c r="BP811" s="2"/>
      <c r="BQ811" s="2"/>
      <c r="BR811" s="2"/>
      <c r="BS811" s="40"/>
      <c r="BT811" s="2"/>
      <c r="BW811" s="676"/>
      <c r="BX811" s="677"/>
      <c r="BY811" s="677"/>
      <c r="BZ811" s="677"/>
      <c r="CA811" s="677"/>
      <c r="CB811" s="677"/>
      <c r="CC811" s="677"/>
      <c r="CD811" s="678"/>
      <c r="CU811" s="2"/>
      <c r="CV811" s="2"/>
      <c r="CW811" s="2"/>
      <c r="CX811" s="122"/>
      <c r="CY811" s="2"/>
      <c r="CZ811" s="473" t="s">
        <v>88</v>
      </c>
      <c r="DA811" s="473"/>
      <c r="DB811" s="20" t="s">
        <v>130</v>
      </c>
      <c r="DC811" s="20"/>
      <c r="DD811" s="20"/>
      <c r="DE811" s="20"/>
      <c r="DF811" s="20"/>
      <c r="DG811" s="20"/>
      <c r="DH811" s="20"/>
      <c r="DI811" s="20"/>
      <c r="DJ811" s="20"/>
      <c r="DK811" s="20"/>
      <c r="DL811" s="20"/>
      <c r="DM811" s="20"/>
      <c r="DN811" s="20"/>
      <c r="DO811" s="20"/>
      <c r="DP811" s="20"/>
      <c r="DQ811" s="20"/>
      <c r="DR811" s="20"/>
      <c r="DS811" s="20"/>
      <c r="DT811" s="20"/>
      <c r="DU811" s="20"/>
      <c r="DV811" s="122"/>
      <c r="EE811" s="172"/>
      <c r="EF811" s="155"/>
      <c r="EG811" s="173"/>
      <c r="EH811" s="173"/>
      <c r="EI811" s="173"/>
      <c r="EJ811" s="173"/>
      <c r="EK811" s="173"/>
      <c r="EL811" s="173"/>
      <c r="EM811" s="173"/>
      <c r="EN811" s="173"/>
      <c r="EO811" s="173"/>
      <c r="EP811" s="12"/>
    </row>
    <row r="812" spans="2:146" ht="18.75" customHeight="1" x14ac:dyDescent="0.45">
      <c r="B812" s="2"/>
      <c r="C812" s="2"/>
      <c r="D812" s="2"/>
      <c r="E812" s="40"/>
      <c r="F812" s="2"/>
      <c r="I812" s="679"/>
      <c r="J812" s="680"/>
      <c r="K812" s="680"/>
      <c r="L812" s="680"/>
      <c r="M812" s="680"/>
      <c r="N812" s="680"/>
      <c r="O812" s="680"/>
      <c r="P812" s="681"/>
      <c r="Q812" s="41"/>
      <c r="R812" s="50"/>
      <c r="S812" s="50"/>
      <c r="T812" s="50"/>
      <c r="U812" s="50"/>
      <c r="V812" s="50"/>
      <c r="W812" s="50"/>
      <c r="X812" s="50"/>
      <c r="Y812" s="50"/>
      <c r="Z812" s="50"/>
      <c r="AA812" s="50"/>
      <c r="AB812" s="50"/>
      <c r="AC812" s="50"/>
      <c r="AD812" s="50"/>
      <c r="AE812" s="50"/>
      <c r="AF812" s="50"/>
      <c r="AG812" s="50"/>
      <c r="AH812" s="50"/>
      <c r="AI812" s="50"/>
      <c r="AJ812" s="123"/>
      <c r="AK812" s="50"/>
      <c r="AL812" s="50"/>
      <c r="AM812" s="50"/>
      <c r="AN812" s="50"/>
      <c r="AO812" s="50"/>
      <c r="AP812" s="50"/>
      <c r="AQ812" s="50"/>
      <c r="AR812" s="50"/>
      <c r="AS812" s="50"/>
      <c r="AT812" s="50"/>
      <c r="AU812" s="50"/>
      <c r="AV812" s="50"/>
      <c r="AW812" s="50"/>
      <c r="AX812" s="50"/>
      <c r="AY812" s="50"/>
      <c r="AZ812" s="50"/>
      <c r="BA812" s="50"/>
      <c r="BB812" s="50"/>
      <c r="BC812" s="50"/>
      <c r="BD812" s="50"/>
      <c r="BE812" s="50"/>
      <c r="BF812" s="50"/>
      <c r="BG812" s="50"/>
      <c r="BH812" s="123"/>
      <c r="BP812" s="2"/>
      <c r="BQ812" s="2"/>
      <c r="BR812" s="2"/>
      <c r="BS812" s="40"/>
      <c r="BT812" s="2"/>
      <c r="BW812" s="679"/>
      <c r="BX812" s="680"/>
      <c r="BY812" s="680"/>
      <c r="BZ812" s="680"/>
      <c r="CA812" s="680"/>
      <c r="CB812" s="680"/>
      <c r="CC812" s="680"/>
      <c r="CD812" s="681"/>
      <c r="CE812" s="41"/>
      <c r="CF812" s="50"/>
      <c r="CG812" s="50"/>
      <c r="CH812" s="50"/>
      <c r="CI812" s="50"/>
      <c r="CJ812" s="50"/>
      <c r="CK812" s="50"/>
      <c r="CL812" s="50"/>
      <c r="CM812" s="50"/>
      <c r="CN812" s="50"/>
      <c r="CO812" s="50"/>
      <c r="CP812" s="50"/>
      <c r="CQ812" s="50"/>
      <c r="CR812" s="50"/>
      <c r="CS812" s="50"/>
      <c r="CT812" s="50"/>
      <c r="CU812" s="50"/>
      <c r="CV812" s="50"/>
      <c r="CW812" s="50"/>
      <c r="CX812" s="123"/>
      <c r="CY812" s="50"/>
      <c r="CZ812" s="50"/>
      <c r="DA812" s="50"/>
      <c r="DB812" s="50"/>
      <c r="DC812" s="50"/>
      <c r="DD812" s="50"/>
      <c r="DE812" s="50"/>
      <c r="DF812" s="50"/>
      <c r="DG812" s="50"/>
      <c r="DH812" s="50"/>
      <c r="DI812" s="50"/>
      <c r="DJ812" s="50"/>
      <c r="DK812" s="50"/>
      <c r="DL812" s="50"/>
      <c r="DM812" s="50"/>
      <c r="DN812" s="50"/>
      <c r="DO812" s="50"/>
      <c r="DP812" s="50"/>
      <c r="DQ812" s="50"/>
      <c r="DR812" s="50"/>
      <c r="DS812" s="50"/>
      <c r="DT812" s="50"/>
      <c r="DU812" s="50"/>
      <c r="DV812" s="123"/>
      <c r="EE812" s="12"/>
      <c r="EF812" s="12"/>
      <c r="EG812" s="12"/>
      <c r="EH812" s="12"/>
      <c r="EI812" s="12"/>
      <c r="EJ812" s="12"/>
      <c r="EK812" s="12"/>
      <c r="EL812" s="12"/>
      <c r="EM812" s="12"/>
      <c r="EN812" s="12"/>
      <c r="EO812" s="12"/>
      <c r="EP812" s="12"/>
    </row>
    <row r="813" spans="2:146" ht="18.75" customHeight="1" x14ac:dyDescent="0.45">
      <c r="B813" s="2"/>
      <c r="C813" s="2"/>
      <c r="D813" s="2"/>
      <c r="E813" s="40"/>
      <c r="F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P813" s="2"/>
      <c r="BQ813" s="2"/>
      <c r="BR813" s="2"/>
      <c r="BS813" s="40"/>
      <c r="BT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EE813" s="12"/>
      <c r="EF813" s="12"/>
      <c r="EG813" s="12"/>
      <c r="EH813" s="12"/>
      <c r="EI813" s="12"/>
      <c r="EJ813" s="12"/>
      <c r="EK813" s="12"/>
      <c r="EL813" s="12"/>
      <c r="EM813" s="12"/>
      <c r="EN813" s="12"/>
      <c r="EO813" s="12"/>
      <c r="EP813" s="12"/>
    </row>
    <row r="814" spans="2:146" ht="18.75" customHeight="1" x14ac:dyDescent="0.45">
      <c r="B814" s="2"/>
      <c r="C814" s="2"/>
      <c r="D814" s="2"/>
      <c r="E814" s="40"/>
      <c r="F814" s="2"/>
      <c r="I814" s="673" t="s">
        <v>292</v>
      </c>
      <c r="J814" s="674"/>
      <c r="K814" s="674"/>
      <c r="L814" s="674"/>
      <c r="M814" s="674"/>
      <c r="N814" s="674"/>
      <c r="O814" s="674"/>
      <c r="P814" s="675"/>
      <c r="Q814" s="474" t="s">
        <v>116</v>
      </c>
      <c r="R814" s="475"/>
      <c r="S814" s="475"/>
      <c r="T814" s="475"/>
      <c r="U814" s="475"/>
      <c r="V814" s="475"/>
      <c r="W814" s="475"/>
      <c r="X814" s="475"/>
      <c r="Y814" s="475"/>
      <c r="Z814" s="475"/>
      <c r="AA814" s="475"/>
      <c r="AB814" s="475"/>
      <c r="AC814" s="475"/>
      <c r="AD814" s="475"/>
      <c r="AE814" s="475"/>
      <c r="AF814" s="475"/>
      <c r="AG814" s="475"/>
      <c r="AH814" s="475"/>
      <c r="AI814" s="475"/>
      <c r="AJ814" s="476"/>
      <c r="AK814" s="474" t="s">
        <v>335</v>
      </c>
      <c r="AL814" s="475"/>
      <c r="AM814" s="475"/>
      <c r="AN814" s="475"/>
      <c r="AO814" s="475"/>
      <c r="AP814" s="475"/>
      <c r="AQ814" s="475"/>
      <c r="AR814" s="475"/>
      <c r="AS814" s="475"/>
      <c r="AT814" s="475"/>
      <c r="AU814" s="475"/>
      <c r="AV814" s="475"/>
      <c r="AW814" s="475"/>
      <c r="AX814" s="475"/>
      <c r="AY814" s="475"/>
      <c r="AZ814" s="475"/>
      <c r="BA814" s="475"/>
      <c r="BB814" s="475"/>
      <c r="BC814" s="475"/>
      <c r="BD814" s="475"/>
      <c r="BE814" s="475"/>
      <c r="BF814" s="475"/>
      <c r="BG814" s="475"/>
      <c r="BH814" s="476"/>
      <c r="BP814" s="2"/>
      <c r="BQ814" s="2"/>
      <c r="BR814" s="2"/>
      <c r="BS814" s="40"/>
      <c r="BT814" s="2"/>
      <c r="BW814" s="673" t="s">
        <v>292</v>
      </c>
      <c r="BX814" s="674"/>
      <c r="BY814" s="674"/>
      <c r="BZ814" s="674"/>
      <c r="CA814" s="674"/>
      <c r="CB814" s="674"/>
      <c r="CC814" s="674"/>
      <c r="CD814" s="675"/>
      <c r="CE814" s="474" t="s">
        <v>51</v>
      </c>
      <c r="CF814" s="475"/>
      <c r="CG814" s="475"/>
      <c r="CH814" s="475"/>
      <c r="CI814" s="475"/>
      <c r="CJ814" s="475"/>
      <c r="CK814" s="475"/>
      <c r="CL814" s="475"/>
      <c r="CM814" s="475"/>
      <c r="CN814" s="475"/>
      <c r="CO814" s="475"/>
      <c r="CP814" s="475"/>
      <c r="CQ814" s="475"/>
      <c r="CR814" s="475"/>
      <c r="CS814" s="475"/>
      <c r="CT814" s="475"/>
      <c r="CU814" s="475"/>
      <c r="CV814" s="475"/>
      <c r="CW814" s="475"/>
      <c r="CX814" s="476"/>
      <c r="CY814" s="474" t="s">
        <v>282</v>
      </c>
      <c r="CZ814" s="475"/>
      <c r="DA814" s="475"/>
      <c r="DB814" s="475"/>
      <c r="DC814" s="475"/>
      <c r="DD814" s="475"/>
      <c r="DE814" s="475"/>
      <c r="DF814" s="475"/>
      <c r="DG814" s="475"/>
      <c r="DH814" s="475"/>
      <c r="DI814" s="475"/>
      <c r="DJ814" s="475"/>
      <c r="DK814" s="475"/>
      <c r="DL814" s="475"/>
      <c r="DM814" s="475"/>
      <c r="DN814" s="475"/>
      <c r="DO814" s="475"/>
      <c r="DP814" s="475"/>
      <c r="DQ814" s="475"/>
      <c r="DR814" s="475"/>
      <c r="DS814" s="475"/>
      <c r="DT814" s="475"/>
      <c r="DU814" s="475"/>
      <c r="DV814" s="476"/>
      <c r="EE814" s="12"/>
      <c r="EF814" s="12"/>
      <c r="EG814" s="12"/>
      <c r="EH814" s="12"/>
      <c r="EI814" s="12"/>
      <c r="EJ814" s="12"/>
      <c r="EK814" s="12"/>
      <c r="EL814" s="12"/>
      <c r="EM814" s="12"/>
      <c r="EN814" s="12"/>
      <c r="EO814" s="12"/>
      <c r="EP814" s="12"/>
    </row>
    <row r="815" spans="2:146" ht="18.75" customHeight="1" x14ac:dyDescent="0.45">
      <c r="B815" s="2"/>
      <c r="C815" s="2"/>
      <c r="D815" s="2"/>
      <c r="E815" s="40"/>
      <c r="F815" s="2"/>
      <c r="I815" s="676"/>
      <c r="J815" s="677"/>
      <c r="K815" s="677"/>
      <c r="L815" s="677"/>
      <c r="M815" s="677"/>
      <c r="N815" s="677"/>
      <c r="O815" s="677"/>
      <c r="P815" s="678"/>
      <c r="Q815" s="477"/>
      <c r="R815" s="478"/>
      <c r="S815" s="478"/>
      <c r="T815" s="478"/>
      <c r="U815" s="478"/>
      <c r="V815" s="478"/>
      <c r="W815" s="478"/>
      <c r="X815" s="478"/>
      <c r="Y815" s="478"/>
      <c r="Z815" s="478"/>
      <c r="AA815" s="478"/>
      <c r="AB815" s="478"/>
      <c r="AC815" s="478"/>
      <c r="AD815" s="478"/>
      <c r="AE815" s="478"/>
      <c r="AF815" s="478"/>
      <c r="AG815" s="478"/>
      <c r="AH815" s="478"/>
      <c r="AI815" s="478"/>
      <c r="AJ815" s="479"/>
      <c r="AK815" s="477"/>
      <c r="AL815" s="478"/>
      <c r="AM815" s="478"/>
      <c r="AN815" s="478"/>
      <c r="AO815" s="478"/>
      <c r="AP815" s="478"/>
      <c r="AQ815" s="478"/>
      <c r="AR815" s="478"/>
      <c r="AS815" s="478"/>
      <c r="AT815" s="478"/>
      <c r="AU815" s="478"/>
      <c r="AV815" s="478"/>
      <c r="AW815" s="478"/>
      <c r="AX815" s="478"/>
      <c r="AY815" s="478"/>
      <c r="AZ815" s="478"/>
      <c r="BA815" s="478"/>
      <c r="BB815" s="478"/>
      <c r="BC815" s="478"/>
      <c r="BD815" s="478"/>
      <c r="BE815" s="478"/>
      <c r="BF815" s="478"/>
      <c r="BG815" s="478"/>
      <c r="BH815" s="479"/>
      <c r="BP815" s="2"/>
      <c r="BQ815" s="2"/>
      <c r="BR815" s="2"/>
      <c r="BS815" s="40"/>
      <c r="BT815" s="2"/>
      <c r="BW815" s="676"/>
      <c r="BX815" s="677"/>
      <c r="BY815" s="677"/>
      <c r="BZ815" s="677"/>
      <c r="CA815" s="677"/>
      <c r="CB815" s="677"/>
      <c r="CC815" s="677"/>
      <c r="CD815" s="678"/>
      <c r="CE815" s="477"/>
      <c r="CF815" s="478"/>
      <c r="CG815" s="478"/>
      <c r="CH815" s="478"/>
      <c r="CI815" s="478"/>
      <c r="CJ815" s="478"/>
      <c r="CK815" s="478"/>
      <c r="CL815" s="478"/>
      <c r="CM815" s="478"/>
      <c r="CN815" s="478"/>
      <c r="CO815" s="478"/>
      <c r="CP815" s="478"/>
      <c r="CQ815" s="478"/>
      <c r="CR815" s="478"/>
      <c r="CS815" s="478"/>
      <c r="CT815" s="478"/>
      <c r="CU815" s="478"/>
      <c r="CV815" s="478"/>
      <c r="CW815" s="478"/>
      <c r="CX815" s="479"/>
      <c r="CY815" s="477"/>
      <c r="CZ815" s="478"/>
      <c r="DA815" s="478"/>
      <c r="DB815" s="478"/>
      <c r="DC815" s="478"/>
      <c r="DD815" s="478"/>
      <c r="DE815" s="478"/>
      <c r="DF815" s="478"/>
      <c r="DG815" s="478"/>
      <c r="DH815" s="478"/>
      <c r="DI815" s="478"/>
      <c r="DJ815" s="478"/>
      <c r="DK815" s="478"/>
      <c r="DL815" s="478"/>
      <c r="DM815" s="478"/>
      <c r="DN815" s="478"/>
      <c r="DO815" s="478"/>
      <c r="DP815" s="478"/>
      <c r="DQ815" s="478"/>
      <c r="DR815" s="478"/>
      <c r="DS815" s="478"/>
      <c r="DT815" s="478"/>
      <c r="DU815" s="478"/>
      <c r="DV815" s="479"/>
      <c r="EE815" s="12"/>
      <c r="EF815" s="12"/>
      <c r="EG815" s="12"/>
      <c r="EH815" s="12"/>
      <c r="EI815" s="12"/>
      <c r="EJ815" s="12"/>
      <c r="EK815" s="12"/>
      <c r="EL815" s="12"/>
      <c r="EM815" s="12"/>
      <c r="EN815" s="12"/>
      <c r="EO815" s="12"/>
      <c r="EP815" s="12"/>
    </row>
    <row r="816" spans="2:146" ht="18.75" customHeight="1" x14ac:dyDescent="0.45">
      <c r="B816" s="2"/>
      <c r="C816" s="2"/>
      <c r="D816" s="2"/>
      <c r="E816" s="40"/>
      <c r="F816" s="2"/>
      <c r="I816" s="676"/>
      <c r="J816" s="677"/>
      <c r="K816" s="677"/>
      <c r="L816" s="677"/>
      <c r="M816" s="677"/>
      <c r="N816" s="677"/>
      <c r="O816" s="677"/>
      <c r="P816" s="678"/>
      <c r="Q816" s="85"/>
      <c r="R816" s="46"/>
      <c r="S816" s="46"/>
      <c r="T816" s="46"/>
      <c r="U816" s="46"/>
      <c r="V816" s="46"/>
      <c r="W816" s="46"/>
      <c r="X816" s="46"/>
      <c r="Y816" s="46"/>
      <c r="Z816" s="46"/>
      <c r="AA816" s="46"/>
      <c r="AB816" s="46"/>
      <c r="AC816" s="46"/>
      <c r="AD816" s="46"/>
      <c r="AE816" s="46"/>
      <c r="AF816" s="46"/>
      <c r="AG816" s="46"/>
      <c r="AH816" s="46"/>
      <c r="AI816" s="46"/>
      <c r="AJ816" s="121"/>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122"/>
      <c r="BP816" s="2"/>
      <c r="BQ816" s="2"/>
      <c r="BR816" s="2"/>
      <c r="BS816" s="40"/>
      <c r="BT816" s="2"/>
      <c r="BW816" s="676"/>
      <c r="BX816" s="677"/>
      <c r="BY816" s="677"/>
      <c r="BZ816" s="677"/>
      <c r="CA816" s="677"/>
      <c r="CB816" s="677"/>
      <c r="CC816" s="677"/>
      <c r="CD816" s="678"/>
      <c r="CE816" s="85"/>
      <c r="CF816" s="46"/>
      <c r="CG816" s="46"/>
      <c r="CH816" s="46"/>
      <c r="CI816" s="46"/>
      <c r="CJ816" s="46"/>
      <c r="CK816" s="46"/>
      <c r="CL816" s="46"/>
      <c r="CM816" s="46"/>
      <c r="CN816" s="46"/>
      <c r="CO816" s="46"/>
      <c r="CP816" s="46"/>
      <c r="CQ816" s="46"/>
      <c r="CR816" s="46"/>
      <c r="CS816" s="46"/>
      <c r="CT816" s="46"/>
      <c r="CU816" s="46"/>
      <c r="CV816" s="46"/>
      <c r="CW816" s="46"/>
      <c r="CX816" s="121"/>
      <c r="CY816" s="46"/>
      <c r="CZ816" s="46"/>
      <c r="DA816" s="46"/>
      <c r="DB816" s="46"/>
      <c r="DC816" s="46"/>
      <c r="DD816" s="46"/>
      <c r="DE816" s="46"/>
      <c r="DF816" s="46"/>
      <c r="DG816" s="46"/>
      <c r="DH816" s="46"/>
      <c r="DI816" s="46"/>
      <c r="DJ816" s="46"/>
      <c r="DK816" s="46"/>
      <c r="DL816" s="46"/>
      <c r="DM816" s="46"/>
      <c r="DN816" s="46"/>
      <c r="DO816" s="46"/>
      <c r="DP816" s="46"/>
      <c r="DQ816" s="46"/>
      <c r="DR816" s="46"/>
      <c r="DS816" s="46"/>
      <c r="DT816" s="46"/>
      <c r="DU816" s="46"/>
      <c r="DV816" s="122"/>
      <c r="EE816" s="155"/>
      <c r="EF816" s="155"/>
      <c r="EG816" s="155"/>
      <c r="EH816" s="155"/>
      <c r="EI816" s="155"/>
      <c r="EJ816" s="155"/>
      <c r="EK816" s="155"/>
      <c r="EL816" s="155"/>
      <c r="EM816" s="155"/>
      <c r="EN816" s="155"/>
      <c r="EO816" s="155"/>
      <c r="EP816" s="12"/>
    </row>
    <row r="817" spans="1:195" ht="18.75" customHeight="1" x14ac:dyDescent="0.45">
      <c r="B817" s="2"/>
      <c r="C817" s="2"/>
      <c r="D817" s="2"/>
      <c r="E817" s="41"/>
      <c r="F817" s="50"/>
      <c r="G817" s="67"/>
      <c r="H817" s="67"/>
      <c r="I817" s="676"/>
      <c r="J817" s="677"/>
      <c r="K817" s="677"/>
      <c r="L817" s="677"/>
      <c r="M817" s="677"/>
      <c r="N817" s="677"/>
      <c r="O817" s="677"/>
      <c r="P817" s="678"/>
      <c r="Q817" s="472" t="s">
        <v>201</v>
      </c>
      <c r="R817" s="428"/>
      <c r="S817" s="428"/>
      <c r="T817" s="428"/>
      <c r="U817" s="428" t="s">
        <v>8</v>
      </c>
      <c r="V817" s="428"/>
      <c r="W817" s="303"/>
      <c r="X817" s="303"/>
      <c r="Y817" s="303"/>
      <c r="Z817" s="303"/>
      <c r="AA817" s="303"/>
      <c r="AB817" s="303"/>
      <c r="AC817" s="303"/>
      <c r="AD817" s="303"/>
      <c r="AE817" s="303"/>
      <c r="AF817" s="303"/>
      <c r="AG817" s="2" t="s">
        <v>172</v>
      </c>
      <c r="AH817" s="2"/>
      <c r="AI817" s="2"/>
      <c r="AJ817" s="122"/>
      <c r="AK817" s="2"/>
      <c r="AL817" s="473" t="s">
        <v>88</v>
      </c>
      <c r="AM817" s="473"/>
      <c r="AN817" s="20" t="s">
        <v>132</v>
      </c>
      <c r="AO817" s="20"/>
      <c r="AP817" s="20"/>
      <c r="AQ817" s="20"/>
      <c r="AR817" s="20"/>
      <c r="AS817" s="20"/>
      <c r="AT817" s="20"/>
      <c r="AU817" s="20"/>
      <c r="AV817" s="20"/>
      <c r="AW817" s="20"/>
      <c r="AX817" s="20"/>
      <c r="AY817" s="20"/>
      <c r="AZ817" s="20"/>
      <c r="BA817" s="20"/>
      <c r="BB817" s="20"/>
      <c r="BC817" s="20"/>
      <c r="BD817" s="20"/>
      <c r="BE817" s="20"/>
      <c r="BF817" s="20"/>
      <c r="BG817" s="20"/>
      <c r="BH817" s="122"/>
      <c r="BP817" s="2"/>
      <c r="BQ817" s="2"/>
      <c r="BR817" s="2"/>
      <c r="BS817" s="41"/>
      <c r="BT817" s="50"/>
      <c r="BU817" s="67"/>
      <c r="BV817" s="67"/>
      <c r="BW817" s="676"/>
      <c r="BX817" s="677"/>
      <c r="BY817" s="677"/>
      <c r="BZ817" s="677"/>
      <c r="CA817" s="677"/>
      <c r="CB817" s="677"/>
      <c r="CC817" s="677"/>
      <c r="CD817" s="678"/>
      <c r="CE817" s="472" t="s">
        <v>201</v>
      </c>
      <c r="CF817" s="428"/>
      <c r="CG817" s="428"/>
      <c r="CH817" s="428"/>
      <c r="CI817" s="428" t="s">
        <v>8</v>
      </c>
      <c r="CJ817" s="428"/>
      <c r="CK817" s="303" t="s">
        <v>13</v>
      </c>
      <c r="CL817" s="303"/>
      <c r="CM817" s="303"/>
      <c r="CN817" s="303"/>
      <c r="CO817" s="303"/>
      <c r="CP817" s="303"/>
      <c r="CQ817" s="303"/>
      <c r="CR817" s="303"/>
      <c r="CS817" s="303"/>
      <c r="CT817" s="303"/>
      <c r="CU817" s="2" t="s">
        <v>172</v>
      </c>
      <c r="CV817" s="2"/>
      <c r="CW817" s="2"/>
      <c r="CX817" s="122"/>
      <c r="CY817" s="2"/>
      <c r="CZ817" s="473" t="s">
        <v>88</v>
      </c>
      <c r="DA817" s="473"/>
      <c r="DB817" s="20" t="s">
        <v>132</v>
      </c>
      <c r="DC817" s="20"/>
      <c r="DD817" s="20"/>
      <c r="DE817" s="20"/>
      <c r="DF817" s="20"/>
      <c r="DG817" s="20"/>
      <c r="DH817" s="20"/>
      <c r="DI817" s="20"/>
      <c r="DJ817" s="20"/>
      <c r="DK817" s="20"/>
      <c r="DL817" s="20"/>
      <c r="DM817" s="20"/>
      <c r="DN817" s="20"/>
      <c r="DO817" s="20"/>
      <c r="DP817" s="20"/>
      <c r="DQ817" s="20"/>
      <c r="DR817" s="20"/>
      <c r="DS817" s="20"/>
      <c r="DT817" s="20"/>
      <c r="DU817" s="20"/>
      <c r="DV817" s="122"/>
      <c r="EE817" s="172"/>
      <c r="EF817" s="155"/>
      <c r="EG817" s="12"/>
      <c r="EH817" s="12"/>
      <c r="EI817" s="12"/>
      <c r="EJ817" s="12"/>
      <c r="EK817" s="12"/>
      <c r="EL817" s="12"/>
      <c r="EM817" s="12"/>
      <c r="EN817" s="12"/>
      <c r="EO817" s="12"/>
      <c r="EP817" s="12"/>
    </row>
    <row r="818" spans="1:195" ht="18.75" customHeight="1" x14ac:dyDescent="0.45">
      <c r="B818" s="2"/>
      <c r="C818" s="2"/>
      <c r="D818" s="2"/>
      <c r="E818" s="2"/>
      <c r="F818" s="2"/>
      <c r="I818" s="676"/>
      <c r="J818" s="677"/>
      <c r="K818" s="677"/>
      <c r="L818" s="677"/>
      <c r="M818" s="677"/>
      <c r="N818" s="677"/>
      <c r="O818" s="677"/>
      <c r="P818" s="678"/>
      <c r="Q818" s="472" t="s">
        <v>275</v>
      </c>
      <c r="R818" s="428"/>
      <c r="S818" s="428"/>
      <c r="T818" s="428"/>
      <c r="U818" s="428" t="s">
        <v>8</v>
      </c>
      <c r="V818" s="428"/>
      <c r="W818" s="302"/>
      <c r="X818" s="302"/>
      <c r="Y818" s="24" t="s">
        <v>172</v>
      </c>
      <c r="Z818" s="2" t="s">
        <v>126</v>
      </c>
      <c r="AA818" s="2"/>
      <c r="AB818" s="2"/>
      <c r="AC818" s="2"/>
      <c r="AD818" s="2"/>
      <c r="AE818" s="2"/>
      <c r="AF818" s="2"/>
      <c r="AG818" s="2"/>
      <c r="AH818" s="2"/>
      <c r="AI818" s="2"/>
      <c r="AJ818" s="122"/>
      <c r="AK818" s="2"/>
      <c r="AL818" s="473" t="s">
        <v>88</v>
      </c>
      <c r="AM818" s="473"/>
      <c r="AN818" s="20" t="s">
        <v>133</v>
      </c>
      <c r="AO818" s="20"/>
      <c r="AP818" s="20"/>
      <c r="AQ818" s="20"/>
      <c r="AR818" s="20"/>
      <c r="AS818" s="20"/>
      <c r="AT818" s="20"/>
      <c r="AU818" s="20"/>
      <c r="AV818" s="20"/>
      <c r="AW818" s="20"/>
      <c r="AX818" s="20"/>
      <c r="AY818" s="20"/>
      <c r="AZ818" s="20"/>
      <c r="BA818" s="20"/>
      <c r="BB818" s="20"/>
      <c r="BC818" s="20"/>
      <c r="BD818" s="20"/>
      <c r="BE818" s="20"/>
      <c r="BF818" s="20"/>
      <c r="BG818" s="20"/>
      <c r="BH818" s="122"/>
      <c r="BP818" s="2"/>
      <c r="BQ818" s="2"/>
      <c r="BR818" s="2"/>
      <c r="BS818" s="2"/>
      <c r="BT818" s="2"/>
      <c r="BW818" s="676"/>
      <c r="BX818" s="677"/>
      <c r="BY818" s="677"/>
      <c r="BZ818" s="677"/>
      <c r="CA818" s="677"/>
      <c r="CB818" s="677"/>
      <c r="CC818" s="677"/>
      <c r="CD818" s="678"/>
      <c r="CE818" s="472" t="s">
        <v>275</v>
      </c>
      <c r="CF818" s="428"/>
      <c r="CG818" s="428"/>
      <c r="CH818" s="428"/>
      <c r="CI818" s="428" t="s">
        <v>8</v>
      </c>
      <c r="CJ818" s="428"/>
      <c r="CK818" s="302" t="s">
        <v>200</v>
      </c>
      <c r="CL818" s="302"/>
      <c r="CM818" s="24" t="s">
        <v>172</v>
      </c>
      <c r="CN818" s="2" t="s">
        <v>126</v>
      </c>
      <c r="CO818" s="2"/>
      <c r="CP818" s="2"/>
      <c r="CQ818" s="2"/>
      <c r="CR818" s="2"/>
      <c r="CS818" s="2"/>
      <c r="CT818" s="2"/>
      <c r="CU818" s="2"/>
      <c r="CV818" s="2"/>
      <c r="CW818" s="2"/>
      <c r="CX818" s="122"/>
      <c r="CY818" s="2"/>
      <c r="CZ818" s="473" t="s">
        <v>88</v>
      </c>
      <c r="DA818" s="473"/>
      <c r="DB818" s="20" t="s">
        <v>133</v>
      </c>
      <c r="DC818" s="20"/>
      <c r="DD818" s="20"/>
      <c r="DE818" s="20"/>
      <c r="DF818" s="20"/>
      <c r="DG818" s="20"/>
      <c r="DH818" s="20"/>
      <c r="DI818" s="20"/>
      <c r="DJ818" s="20"/>
      <c r="DK818" s="20"/>
      <c r="DL818" s="20"/>
      <c r="DM818" s="20"/>
      <c r="DN818" s="20"/>
      <c r="DO818" s="20"/>
      <c r="DP818" s="20"/>
      <c r="DQ818" s="20"/>
      <c r="DR818" s="20"/>
      <c r="DS818" s="20"/>
      <c r="DT818" s="20"/>
      <c r="DU818" s="20"/>
      <c r="DV818" s="122"/>
      <c r="EE818" s="172"/>
      <c r="EF818" s="155"/>
      <c r="EG818" s="12"/>
      <c r="EH818" s="12"/>
      <c r="EI818" s="12"/>
      <c r="EJ818" s="12"/>
      <c r="EK818" s="12"/>
      <c r="EL818" s="12"/>
      <c r="EM818" s="12"/>
      <c r="EN818" s="12"/>
      <c r="EO818" s="12"/>
      <c r="EP818" s="12"/>
    </row>
    <row r="819" spans="1:195" ht="18.75" customHeight="1" x14ac:dyDescent="0.45">
      <c r="B819" s="2"/>
      <c r="C819" s="2"/>
      <c r="D819" s="2"/>
      <c r="E819" s="2"/>
      <c r="F819" s="2"/>
      <c r="I819" s="676"/>
      <c r="J819" s="677"/>
      <c r="K819" s="677"/>
      <c r="L819" s="677"/>
      <c r="M819" s="677"/>
      <c r="N819" s="677"/>
      <c r="O819" s="677"/>
      <c r="P819" s="678"/>
      <c r="Q819" s="472" t="s">
        <v>277</v>
      </c>
      <c r="R819" s="428"/>
      <c r="S819" s="428"/>
      <c r="T819" s="428"/>
      <c r="U819" s="302"/>
      <c r="V819" s="302"/>
      <c r="W819" s="302"/>
      <c r="X819" s="302"/>
      <c r="Y819" s="302"/>
      <c r="Z819" s="302"/>
      <c r="AA819" s="302"/>
      <c r="AB819" s="302"/>
      <c r="AC819" s="302"/>
      <c r="AD819" s="302"/>
      <c r="AE819" s="302"/>
      <c r="AF819" s="302"/>
      <c r="AG819" s="2"/>
      <c r="AH819" s="2"/>
      <c r="AI819" s="2"/>
      <c r="AJ819" s="122"/>
      <c r="AK819" s="2"/>
      <c r="AL819" s="53"/>
      <c r="AM819" s="53"/>
      <c r="AN819" s="20"/>
      <c r="AO819" s="20"/>
      <c r="AP819" s="20"/>
      <c r="AQ819" s="20"/>
      <c r="AR819" s="20"/>
      <c r="AS819" s="20"/>
      <c r="AT819" s="20"/>
      <c r="AU819" s="20"/>
      <c r="AV819" s="20"/>
      <c r="AW819" s="20"/>
      <c r="AX819" s="20"/>
      <c r="AY819" s="20"/>
      <c r="AZ819" s="20"/>
      <c r="BA819" s="20"/>
      <c r="BB819" s="20"/>
      <c r="BC819" s="20"/>
      <c r="BD819" s="20"/>
      <c r="BE819" s="20"/>
      <c r="BF819" s="20"/>
      <c r="BG819" s="20"/>
      <c r="BH819" s="122"/>
      <c r="BP819" s="2"/>
      <c r="BQ819" s="2"/>
      <c r="BR819" s="2"/>
      <c r="BS819" s="2"/>
      <c r="BT819" s="2"/>
      <c r="BW819" s="676"/>
      <c r="BX819" s="677"/>
      <c r="BY819" s="677"/>
      <c r="BZ819" s="677"/>
      <c r="CA819" s="677"/>
      <c r="CB819" s="677"/>
      <c r="CC819" s="677"/>
      <c r="CD819" s="678"/>
      <c r="CE819" s="472" t="s">
        <v>277</v>
      </c>
      <c r="CF819" s="428"/>
      <c r="CG819" s="428"/>
      <c r="CH819" s="428"/>
      <c r="CI819" s="302" t="s">
        <v>199</v>
      </c>
      <c r="CJ819" s="302"/>
      <c r="CK819" s="302"/>
      <c r="CL819" s="302"/>
      <c r="CM819" s="302"/>
      <c r="CN819" s="302"/>
      <c r="CO819" s="302"/>
      <c r="CP819" s="302"/>
      <c r="CQ819" s="302"/>
      <c r="CR819" s="302"/>
      <c r="CS819" s="302"/>
      <c r="CT819" s="302"/>
      <c r="CU819" s="2"/>
      <c r="CV819" s="2"/>
      <c r="CW819" s="2"/>
      <c r="CX819" s="122"/>
      <c r="CY819" s="2"/>
      <c r="CZ819" s="53"/>
      <c r="DA819" s="53"/>
      <c r="DB819" s="20"/>
      <c r="DC819" s="20"/>
      <c r="DD819" s="20"/>
      <c r="DE819" s="20"/>
      <c r="DF819" s="20"/>
      <c r="DG819" s="20"/>
      <c r="DH819" s="20"/>
      <c r="DI819" s="20"/>
      <c r="DJ819" s="20"/>
      <c r="DK819" s="20"/>
      <c r="DL819" s="20"/>
      <c r="DM819" s="20"/>
      <c r="DN819" s="20"/>
      <c r="DO819" s="20"/>
      <c r="DP819" s="20"/>
      <c r="DQ819" s="20"/>
      <c r="DR819" s="20"/>
      <c r="DS819" s="20"/>
      <c r="DT819" s="20"/>
      <c r="DU819" s="20"/>
      <c r="DV819" s="122"/>
    </row>
    <row r="820" spans="1:195" ht="18.75" customHeight="1" x14ac:dyDescent="0.45">
      <c r="B820" s="2"/>
      <c r="C820" s="2"/>
      <c r="D820" s="2"/>
      <c r="E820" s="2"/>
      <c r="F820" s="2"/>
      <c r="I820" s="676"/>
      <c r="J820" s="677"/>
      <c r="K820" s="677"/>
      <c r="L820" s="677"/>
      <c r="M820" s="677"/>
      <c r="N820" s="677"/>
      <c r="O820" s="677"/>
      <c r="P820" s="678"/>
      <c r="Q820" s="472" t="s">
        <v>277</v>
      </c>
      <c r="R820" s="428"/>
      <c r="S820" s="428"/>
      <c r="T820" s="428"/>
      <c r="U820" s="302"/>
      <c r="V820" s="302"/>
      <c r="W820" s="302"/>
      <c r="X820" s="302"/>
      <c r="Y820" s="302"/>
      <c r="Z820" s="302"/>
      <c r="AA820" s="302"/>
      <c r="AB820" s="302"/>
      <c r="AC820" s="302"/>
      <c r="AD820" s="302"/>
      <c r="AE820" s="302"/>
      <c r="AF820" s="302"/>
      <c r="AG820" s="2"/>
      <c r="AH820" s="2"/>
      <c r="AI820" s="2"/>
      <c r="AJ820" s="122"/>
      <c r="AK820" s="2"/>
      <c r="AL820" s="2"/>
      <c r="AM820" s="53"/>
      <c r="AN820" s="26"/>
      <c r="AO820" s="26"/>
      <c r="AP820" s="26"/>
      <c r="AQ820" s="26"/>
      <c r="AR820" s="26"/>
      <c r="AS820" s="26"/>
      <c r="AT820" s="26"/>
      <c r="AU820" s="26"/>
      <c r="AV820" s="26"/>
      <c r="AW820" s="26"/>
      <c r="AX820" s="26"/>
      <c r="AY820" s="26"/>
      <c r="AZ820" s="26"/>
      <c r="BA820" s="26"/>
      <c r="BB820" s="26"/>
      <c r="BC820" s="26"/>
      <c r="BD820" s="26"/>
      <c r="BE820" s="26"/>
      <c r="BF820" s="26"/>
      <c r="BG820" s="26"/>
      <c r="BH820" s="122"/>
      <c r="BP820" s="2"/>
      <c r="BQ820" s="2"/>
      <c r="BR820" s="2"/>
      <c r="BS820" s="2"/>
      <c r="BT820" s="2"/>
      <c r="BW820" s="676"/>
      <c r="BX820" s="677"/>
      <c r="BY820" s="677"/>
      <c r="BZ820" s="677"/>
      <c r="CA820" s="677"/>
      <c r="CB820" s="677"/>
      <c r="CC820" s="677"/>
      <c r="CD820" s="678"/>
      <c r="CE820" s="472" t="s">
        <v>277</v>
      </c>
      <c r="CF820" s="428"/>
      <c r="CG820" s="428"/>
      <c r="CH820" s="428"/>
      <c r="CI820" s="302" t="s">
        <v>199</v>
      </c>
      <c r="CJ820" s="302"/>
      <c r="CK820" s="302"/>
      <c r="CL820" s="302"/>
      <c r="CM820" s="302"/>
      <c r="CN820" s="302"/>
      <c r="CO820" s="302"/>
      <c r="CP820" s="302"/>
      <c r="CQ820" s="302"/>
      <c r="CR820" s="302"/>
      <c r="CS820" s="302"/>
      <c r="CT820" s="302"/>
      <c r="CU820" s="2"/>
      <c r="CV820" s="2"/>
      <c r="CW820" s="2"/>
      <c r="CX820" s="122"/>
      <c r="CY820" s="2"/>
      <c r="CZ820" s="2"/>
      <c r="DA820" s="53"/>
      <c r="DB820" s="26"/>
      <c r="DC820" s="26"/>
      <c r="DD820" s="26"/>
      <c r="DE820" s="26"/>
      <c r="DF820" s="26"/>
      <c r="DG820" s="26"/>
      <c r="DH820" s="26"/>
      <c r="DI820" s="26"/>
      <c r="DJ820" s="26"/>
      <c r="DK820" s="26"/>
      <c r="DL820" s="26"/>
      <c r="DM820" s="26"/>
      <c r="DN820" s="26"/>
      <c r="DO820" s="26"/>
      <c r="DP820" s="26"/>
      <c r="DQ820" s="26"/>
      <c r="DR820" s="26"/>
      <c r="DS820" s="26"/>
      <c r="DT820" s="26"/>
      <c r="DU820" s="26"/>
      <c r="DV820" s="122"/>
    </row>
    <row r="821" spans="1:195" ht="18.75" customHeight="1" x14ac:dyDescent="0.45">
      <c r="B821" s="2"/>
      <c r="C821" s="2"/>
      <c r="D821" s="2"/>
      <c r="E821" s="2"/>
      <c r="F821" s="2"/>
      <c r="I821" s="676"/>
      <c r="J821" s="677"/>
      <c r="K821" s="677"/>
      <c r="L821" s="677"/>
      <c r="M821" s="677"/>
      <c r="N821" s="677"/>
      <c r="O821" s="677"/>
      <c r="P821" s="678"/>
      <c r="AG821" s="2"/>
      <c r="AH821" s="2"/>
      <c r="AI821" s="2"/>
      <c r="AJ821" s="122"/>
      <c r="AK821" s="2"/>
      <c r="AL821" s="2"/>
      <c r="AM821" s="53"/>
      <c r="AN821" s="20"/>
      <c r="AO821" s="20"/>
      <c r="AP821" s="20"/>
      <c r="AQ821" s="20"/>
      <c r="AR821" s="20"/>
      <c r="AS821" s="20"/>
      <c r="AT821" s="20"/>
      <c r="AU821" s="20"/>
      <c r="AV821" s="20"/>
      <c r="AW821" s="20"/>
      <c r="AX821" s="20"/>
      <c r="AY821" s="20"/>
      <c r="AZ821" s="20"/>
      <c r="BA821" s="20"/>
      <c r="BB821" s="20"/>
      <c r="BC821" s="20"/>
      <c r="BD821" s="20"/>
      <c r="BE821" s="20"/>
      <c r="BF821" s="20"/>
      <c r="BG821" s="20"/>
      <c r="BH821" s="122"/>
      <c r="BP821" s="2"/>
      <c r="BQ821" s="2"/>
      <c r="BR821" s="2"/>
      <c r="BS821" s="2"/>
      <c r="BT821" s="2"/>
      <c r="BW821" s="676"/>
      <c r="BX821" s="677"/>
      <c r="BY821" s="677"/>
      <c r="BZ821" s="677"/>
      <c r="CA821" s="677"/>
      <c r="CB821" s="677"/>
      <c r="CC821" s="677"/>
      <c r="CD821" s="678"/>
      <c r="CU821" s="2"/>
      <c r="CV821" s="2"/>
      <c r="CW821" s="2"/>
      <c r="CX821" s="122"/>
      <c r="CY821" s="2"/>
      <c r="CZ821" s="2"/>
      <c r="DA821" s="53"/>
      <c r="DB821" s="20"/>
      <c r="DC821" s="20"/>
      <c r="DD821" s="20"/>
      <c r="DE821" s="20"/>
      <c r="DF821" s="20"/>
      <c r="DG821" s="20"/>
      <c r="DH821" s="20"/>
      <c r="DI821" s="20"/>
      <c r="DJ821" s="20"/>
      <c r="DK821" s="20"/>
      <c r="DL821" s="20"/>
      <c r="DM821" s="20"/>
      <c r="DN821" s="20"/>
      <c r="DO821" s="20"/>
      <c r="DP821" s="20"/>
      <c r="DQ821" s="20"/>
      <c r="DR821" s="20"/>
      <c r="DS821" s="20"/>
      <c r="DT821" s="20"/>
      <c r="DU821" s="20"/>
      <c r="DV821" s="122"/>
    </row>
    <row r="822" spans="1:195" ht="18.75" customHeight="1" x14ac:dyDescent="0.45">
      <c r="C822" s="2"/>
      <c r="D822" s="2"/>
      <c r="E822" s="2"/>
      <c r="F822" s="2"/>
      <c r="I822" s="679"/>
      <c r="J822" s="680"/>
      <c r="K822" s="680"/>
      <c r="L822" s="680"/>
      <c r="M822" s="680"/>
      <c r="N822" s="680"/>
      <c r="O822" s="680"/>
      <c r="P822" s="681"/>
      <c r="Q822" s="41"/>
      <c r="R822" s="50"/>
      <c r="S822" s="50"/>
      <c r="T822" s="50"/>
      <c r="U822" s="50"/>
      <c r="V822" s="50"/>
      <c r="W822" s="50"/>
      <c r="X822" s="50"/>
      <c r="Y822" s="50"/>
      <c r="Z822" s="50"/>
      <c r="AA822" s="50"/>
      <c r="AB822" s="50"/>
      <c r="AC822" s="50"/>
      <c r="AD822" s="50"/>
      <c r="AE822" s="50"/>
      <c r="AF822" s="50"/>
      <c r="AG822" s="50"/>
      <c r="AH822" s="50"/>
      <c r="AI822" s="50"/>
      <c r="AJ822" s="123"/>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123"/>
      <c r="BQ822" s="2"/>
      <c r="BR822" s="2"/>
      <c r="BS822" s="2"/>
      <c r="BT822" s="2"/>
      <c r="BW822" s="679"/>
      <c r="BX822" s="680"/>
      <c r="BY822" s="680"/>
      <c r="BZ822" s="680"/>
      <c r="CA822" s="680"/>
      <c r="CB822" s="680"/>
      <c r="CC822" s="680"/>
      <c r="CD822" s="681"/>
      <c r="CE822" s="41"/>
      <c r="CF822" s="50"/>
      <c r="CG822" s="50"/>
      <c r="CH822" s="50"/>
      <c r="CI822" s="50"/>
      <c r="CJ822" s="50"/>
      <c r="CK822" s="50"/>
      <c r="CL822" s="50"/>
      <c r="CM822" s="50"/>
      <c r="CN822" s="50"/>
      <c r="CO822" s="50"/>
      <c r="CP822" s="50"/>
      <c r="CQ822" s="50"/>
      <c r="CR822" s="50"/>
      <c r="CS822" s="50"/>
      <c r="CT822" s="50"/>
      <c r="CU822" s="50"/>
      <c r="CV822" s="50"/>
      <c r="CW822" s="50"/>
      <c r="CX822" s="123"/>
      <c r="CY822" s="50"/>
      <c r="CZ822" s="50"/>
      <c r="DA822" s="50"/>
      <c r="DB822" s="50"/>
      <c r="DC822" s="50"/>
      <c r="DD822" s="50"/>
      <c r="DE822" s="50"/>
      <c r="DF822" s="50"/>
      <c r="DG822" s="50"/>
      <c r="DH822" s="50"/>
      <c r="DI822" s="50"/>
      <c r="DJ822" s="50"/>
      <c r="DK822" s="50"/>
      <c r="DL822" s="50"/>
      <c r="DM822" s="50"/>
      <c r="DN822" s="50"/>
      <c r="DO822" s="50"/>
      <c r="DP822" s="50"/>
      <c r="DQ822" s="50"/>
      <c r="DR822" s="50"/>
      <c r="DS822" s="50"/>
      <c r="DT822" s="50"/>
      <c r="DU822" s="50"/>
      <c r="DV822" s="123"/>
    </row>
    <row r="823" spans="1:195" s="7" customFormat="1" ht="18.75" customHeight="1"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3"/>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row>
    <row r="824" spans="1:195" s="7" customFormat="1" ht="18.75" customHeight="1" x14ac:dyDescent="0.4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3"/>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row>
    <row r="825" spans="1:195" s="7" customFormat="1" ht="18.75" customHeight="1"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3"/>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row>
    <row r="826" spans="1:195" s="7" customFormat="1" ht="18.75" customHeight="1"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3"/>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row>
    <row r="827" spans="1:195" s="7" customFormat="1" ht="18.75" customHeight="1"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92" t="s">
        <v>283</v>
      </c>
      <c r="BF827" s="293"/>
      <c r="BG827" s="293"/>
      <c r="BH827" s="293"/>
      <c r="BI827" s="293"/>
      <c r="BJ827" s="293"/>
      <c r="BK827" s="293"/>
      <c r="BL827" s="294"/>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92" t="s">
        <v>232</v>
      </c>
      <c r="DT827" s="293"/>
      <c r="DU827" s="293"/>
      <c r="DV827" s="293"/>
      <c r="DW827" s="293"/>
      <c r="DX827" s="293"/>
      <c r="DY827" s="293"/>
      <c r="DZ827" s="294"/>
      <c r="EA827" s="2"/>
      <c r="EB827" s="2"/>
      <c r="EC827" s="2"/>
      <c r="ED827" s="3"/>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row>
    <row r="828" spans="1:195" s="7" customFormat="1" ht="18.75" customHeight="1"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95"/>
      <c r="BF828" s="296"/>
      <c r="BG828" s="296"/>
      <c r="BH828" s="296"/>
      <c r="BI828" s="296"/>
      <c r="BJ828" s="296"/>
      <c r="BK828" s="296"/>
      <c r="BL828" s="297"/>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95"/>
      <c r="DT828" s="296"/>
      <c r="DU828" s="296"/>
      <c r="DV828" s="296"/>
      <c r="DW828" s="296"/>
      <c r="DX828" s="296"/>
      <c r="DY828" s="296"/>
      <c r="DZ828" s="297"/>
      <c r="EA828" s="2"/>
      <c r="EB828" s="2"/>
      <c r="EC828" s="2"/>
      <c r="ED828" s="3"/>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2"/>
      <c r="GK828" s="12"/>
      <c r="GL828" s="12"/>
      <c r="GM828" s="12"/>
    </row>
    <row r="829" spans="1:195" s="7" customFormat="1" ht="18.75" customHeight="1" x14ac:dyDescent="0.45">
      <c r="A829" s="2"/>
      <c r="B829" s="2"/>
      <c r="C829" s="32" t="s">
        <v>76</v>
      </c>
      <c r="D829" s="2"/>
      <c r="E829" s="2"/>
      <c r="F829" s="2"/>
      <c r="G829" s="2"/>
      <c r="H829" s="2"/>
      <c r="I829" s="2"/>
      <c r="J829" s="2"/>
      <c r="K829" s="2"/>
      <c r="L829" s="2"/>
      <c r="M829" s="2"/>
      <c r="N829" s="2"/>
      <c r="O829" s="2"/>
      <c r="P829" s="2"/>
      <c r="Q829" s="2"/>
      <c r="R829" s="2"/>
      <c r="S829" s="2"/>
      <c r="T829" s="2"/>
      <c r="U829" s="2"/>
      <c r="V829" s="2"/>
      <c r="W829" s="2"/>
      <c r="X829" s="2"/>
      <c r="Y829" s="2"/>
      <c r="Z829" s="2"/>
      <c r="AA829" s="32"/>
      <c r="AB829" s="3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32" t="s">
        <v>76</v>
      </c>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32"/>
      <c r="CP829" s="3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3"/>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row>
    <row r="830" spans="1:195" s="7" customFormat="1" ht="18.75" customHeight="1" x14ac:dyDescent="0.45">
      <c r="A830" s="2"/>
      <c r="B830" s="32"/>
      <c r="C830" s="32"/>
      <c r="D830" s="2"/>
      <c r="E830" s="2"/>
      <c r="F830" s="2"/>
      <c r="G830" s="2"/>
      <c r="H830" s="2"/>
      <c r="I830" s="2"/>
      <c r="J830" s="2"/>
      <c r="K830" s="2"/>
      <c r="L830" s="2"/>
      <c r="M830" s="2"/>
      <c r="N830" s="2"/>
      <c r="O830" s="2"/>
      <c r="P830" s="2"/>
      <c r="Q830" s="2"/>
      <c r="R830" s="2"/>
      <c r="S830" s="2"/>
      <c r="T830" s="2"/>
      <c r="U830" s="2"/>
      <c r="V830" s="2"/>
      <c r="W830" s="2"/>
      <c r="X830" s="2"/>
      <c r="Y830" s="2"/>
      <c r="Z830" s="2"/>
      <c r="AA830" s="32"/>
      <c r="AB830" s="3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3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32"/>
      <c r="CP830" s="3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3"/>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c r="GG830" s="12"/>
      <c r="GH830" s="12"/>
      <c r="GI830" s="12"/>
      <c r="GJ830" s="12"/>
      <c r="GK830" s="12"/>
      <c r="GL830" s="12"/>
      <c r="GM830" s="12"/>
    </row>
    <row r="831" spans="1:195" s="7" customFormat="1" ht="18.75" customHeight="1" x14ac:dyDescent="0.45">
      <c r="A831" s="2"/>
      <c r="B831" s="2"/>
      <c r="C831" s="2"/>
      <c r="D831" s="2"/>
      <c r="E831" s="2"/>
      <c r="F831" s="2"/>
      <c r="G831" s="489" t="s">
        <v>284</v>
      </c>
      <c r="H831" s="490"/>
      <c r="I831" s="490"/>
      <c r="J831" s="490"/>
      <c r="K831" s="490"/>
      <c r="L831" s="490"/>
      <c r="M831" s="490"/>
      <c r="N831" s="490"/>
      <c r="O831" s="490"/>
      <c r="P831" s="490"/>
      <c r="Q831" s="490"/>
      <c r="R831" s="490"/>
      <c r="S831" s="490"/>
      <c r="T831" s="490"/>
      <c r="U831" s="490"/>
      <c r="V831" s="490"/>
      <c r="W831" s="490"/>
      <c r="X831" s="491"/>
      <c r="Y831" s="495" t="s">
        <v>10</v>
      </c>
      <c r="Z831" s="490"/>
      <c r="AA831" s="490"/>
      <c r="AB831" s="490"/>
      <c r="AC831" s="490"/>
      <c r="AD831" s="490"/>
      <c r="AE831" s="490"/>
      <c r="AF831" s="490"/>
      <c r="AG831" s="490"/>
      <c r="AH831" s="490"/>
      <c r="AI831" s="490"/>
      <c r="AJ831" s="490"/>
      <c r="AK831" s="490"/>
      <c r="AL831" s="490"/>
      <c r="AM831" s="490"/>
      <c r="AN831" s="490"/>
      <c r="AO831" s="490"/>
      <c r="AP831" s="490"/>
      <c r="AQ831" s="490"/>
      <c r="AR831" s="490"/>
      <c r="AS831" s="490"/>
      <c r="AT831" s="490"/>
      <c r="AU831" s="490"/>
      <c r="AV831" s="490"/>
      <c r="AW831" s="490"/>
      <c r="AX831" s="490"/>
      <c r="AY831" s="490"/>
      <c r="AZ831" s="490"/>
      <c r="BA831" s="490"/>
      <c r="BB831" s="490"/>
      <c r="BC831" s="490"/>
      <c r="BD831" s="490"/>
      <c r="BE831" s="490"/>
      <c r="BF831" s="490"/>
      <c r="BG831" s="490"/>
      <c r="BH831" s="496"/>
      <c r="BI831" s="2"/>
      <c r="BJ831" s="2"/>
      <c r="BK831" s="2"/>
      <c r="BL831" s="2"/>
      <c r="BM831" s="2"/>
      <c r="BN831" s="2"/>
      <c r="BO831" s="2"/>
      <c r="BP831" s="2"/>
      <c r="BQ831" s="2"/>
      <c r="BR831" s="2"/>
      <c r="BS831" s="2"/>
      <c r="BT831" s="2"/>
      <c r="BU831" s="489" t="s">
        <v>284</v>
      </c>
      <c r="BV831" s="490"/>
      <c r="BW831" s="490"/>
      <c r="BX831" s="490"/>
      <c r="BY831" s="490"/>
      <c r="BZ831" s="490"/>
      <c r="CA831" s="490"/>
      <c r="CB831" s="490"/>
      <c r="CC831" s="490"/>
      <c r="CD831" s="490"/>
      <c r="CE831" s="490"/>
      <c r="CF831" s="490"/>
      <c r="CG831" s="490"/>
      <c r="CH831" s="490"/>
      <c r="CI831" s="490"/>
      <c r="CJ831" s="490"/>
      <c r="CK831" s="490"/>
      <c r="CL831" s="491"/>
      <c r="CM831" s="495" t="s">
        <v>10</v>
      </c>
      <c r="CN831" s="490"/>
      <c r="CO831" s="490"/>
      <c r="CP831" s="490"/>
      <c r="CQ831" s="490"/>
      <c r="CR831" s="490"/>
      <c r="CS831" s="490"/>
      <c r="CT831" s="490"/>
      <c r="CU831" s="490"/>
      <c r="CV831" s="490"/>
      <c r="CW831" s="490"/>
      <c r="CX831" s="490"/>
      <c r="CY831" s="490"/>
      <c r="CZ831" s="490"/>
      <c r="DA831" s="490"/>
      <c r="DB831" s="490"/>
      <c r="DC831" s="490"/>
      <c r="DD831" s="490"/>
      <c r="DE831" s="490"/>
      <c r="DF831" s="490"/>
      <c r="DG831" s="490"/>
      <c r="DH831" s="490"/>
      <c r="DI831" s="490"/>
      <c r="DJ831" s="490"/>
      <c r="DK831" s="490"/>
      <c r="DL831" s="490"/>
      <c r="DM831" s="490"/>
      <c r="DN831" s="490"/>
      <c r="DO831" s="490"/>
      <c r="DP831" s="490"/>
      <c r="DQ831" s="490"/>
      <c r="DR831" s="490"/>
      <c r="DS831" s="490"/>
      <c r="DT831" s="490"/>
      <c r="DU831" s="490"/>
      <c r="DV831" s="496"/>
      <c r="DW831" s="2"/>
      <c r="DX831" s="2"/>
      <c r="DY831" s="2"/>
      <c r="DZ831" s="2"/>
      <c r="EA831" s="2"/>
      <c r="EB831" s="2"/>
      <c r="EC831" s="2"/>
      <c r="ED831" s="3"/>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c r="GG831" s="12"/>
      <c r="GH831" s="12"/>
      <c r="GI831" s="12"/>
      <c r="GJ831" s="12"/>
      <c r="GK831" s="12"/>
      <c r="GL831" s="12"/>
      <c r="GM831" s="12"/>
    </row>
    <row r="832" spans="1:195" s="7" customFormat="1" ht="18.75" customHeight="1" x14ac:dyDescent="0.45">
      <c r="A832" s="2"/>
      <c r="B832" s="2"/>
      <c r="C832" s="2"/>
      <c r="D832" s="2"/>
      <c r="E832" s="2"/>
      <c r="F832" s="2"/>
      <c r="G832" s="492"/>
      <c r="H832" s="493"/>
      <c r="I832" s="493"/>
      <c r="J832" s="493"/>
      <c r="K832" s="493"/>
      <c r="L832" s="493"/>
      <c r="M832" s="493"/>
      <c r="N832" s="493"/>
      <c r="O832" s="493"/>
      <c r="P832" s="493"/>
      <c r="Q832" s="493"/>
      <c r="R832" s="493"/>
      <c r="S832" s="493"/>
      <c r="T832" s="493"/>
      <c r="U832" s="493"/>
      <c r="V832" s="493"/>
      <c r="W832" s="493"/>
      <c r="X832" s="494"/>
      <c r="Y832" s="497"/>
      <c r="Z832" s="493"/>
      <c r="AA832" s="493"/>
      <c r="AB832" s="493"/>
      <c r="AC832" s="493"/>
      <c r="AD832" s="493"/>
      <c r="AE832" s="493"/>
      <c r="AF832" s="493"/>
      <c r="AG832" s="493"/>
      <c r="AH832" s="493"/>
      <c r="AI832" s="493"/>
      <c r="AJ832" s="493"/>
      <c r="AK832" s="493"/>
      <c r="AL832" s="493"/>
      <c r="AM832" s="493"/>
      <c r="AN832" s="493"/>
      <c r="AO832" s="493"/>
      <c r="AP832" s="493"/>
      <c r="AQ832" s="493"/>
      <c r="AR832" s="493"/>
      <c r="AS832" s="493"/>
      <c r="AT832" s="493"/>
      <c r="AU832" s="493"/>
      <c r="AV832" s="493"/>
      <c r="AW832" s="493"/>
      <c r="AX832" s="493"/>
      <c r="AY832" s="493"/>
      <c r="AZ832" s="493"/>
      <c r="BA832" s="493"/>
      <c r="BB832" s="493"/>
      <c r="BC832" s="493"/>
      <c r="BD832" s="493"/>
      <c r="BE832" s="493"/>
      <c r="BF832" s="493"/>
      <c r="BG832" s="493"/>
      <c r="BH832" s="498"/>
      <c r="BI832" s="2"/>
      <c r="BJ832" s="2"/>
      <c r="BK832" s="2"/>
      <c r="BL832" s="2"/>
      <c r="BM832" s="2"/>
      <c r="BN832" s="2"/>
      <c r="BO832" s="2"/>
      <c r="BP832" s="2"/>
      <c r="BQ832" s="2"/>
      <c r="BR832" s="2"/>
      <c r="BS832" s="2"/>
      <c r="BT832" s="2"/>
      <c r="BU832" s="492"/>
      <c r="BV832" s="493"/>
      <c r="BW832" s="493"/>
      <c r="BX832" s="493"/>
      <c r="BY832" s="493"/>
      <c r="BZ832" s="493"/>
      <c r="CA832" s="493"/>
      <c r="CB832" s="493"/>
      <c r="CC832" s="493"/>
      <c r="CD832" s="493"/>
      <c r="CE832" s="493"/>
      <c r="CF832" s="493"/>
      <c r="CG832" s="493"/>
      <c r="CH832" s="493"/>
      <c r="CI832" s="493"/>
      <c r="CJ832" s="493"/>
      <c r="CK832" s="493"/>
      <c r="CL832" s="494"/>
      <c r="CM832" s="497"/>
      <c r="CN832" s="493"/>
      <c r="CO832" s="493"/>
      <c r="CP832" s="493"/>
      <c r="CQ832" s="493"/>
      <c r="CR832" s="493"/>
      <c r="CS832" s="493"/>
      <c r="CT832" s="493"/>
      <c r="CU832" s="493"/>
      <c r="CV832" s="493"/>
      <c r="CW832" s="493"/>
      <c r="CX832" s="493"/>
      <c r="CY832" s="493"/>
      <c r="CZ832" s="493"/>
      <c r="DA832" s="493"/>
      <c r="DB832" s="493"/>
      <c r="DC832" s="493"/>
      <c r="DD832" s="493"/>
      <c r="DE832" s="493"/>
      <c r="DF832" s="493"/>
      <c r="DG832" s="493"/>
      <c r="DH832" s="493"/>
      <c r="DI832" s="493"/>
      <c r="DJ832" s="493"/>
      <c r="DK832" s="493"/>
      <c r="DL832" s="493"/>
      <c r="DM832" s="493"/>
      <c r="DN832" s="493"/>
      <c r="DO832" s="493"/>
      <c r="DP832" s="493"/>
      <c r="DQ832" s="493"/>
      <c r="DR832" s="493"/>
      <c r="DS832" s="493"/>
      <c r="DT832" s="493"/>
      <c r="DU832" s="493"/>
      <c r="DV832" s="498"/>
      <c r="DW832" s="2"/>
      <c r="DX832" s="2"/>
      <c r="DY832" s="2"/>
      <c r="DZ832" s="2"/>
      <c r="EA832" s="2"/>
      <c r="EB832" s="2"/>
      <c r="EC832" s="2"/>
      <c r="ED832" s="3"/>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c r="GG832" s="12"/>
      <c r="GH832" s="12"/>
      <c r="GI832" s="12"/>
      <c r="GJ832" s="12"/>
      <c r="GK832" s="12"/>
      <c r="GL832" s="12"/>
      <c r="GM832" s="12"/>
    </row>
    <row r="833" spans="1:195" s="7" customFormat="1" ht="18.75" customHeight="1" x14ac:dyDescent="0.45">
      <c r="A833" s="2"/>
      <c r="B833" s="2"/>
      <c r="C833" s="2"/>
      <c r="D833" s="2"/>
      <c r="E833" s="2"/>
      <c r="F833" s="2"/>
      <c r="G833" s="365" t="s">
        <v>336</v>
      </c>
      <c r="H833" s="366"/>
      <c r="I833" s="366"/>
      <c r="J833" s="366"/>
      <c r="K833" s="366"/>
      <c r="L833" s="366"/>
      <c r="M833" s="366"/>
      <c r="N833" s="366"/>
      <c r="O833" s="366"/>
      <c r="P833" s="366"/>
      <c r="Q833" s="366"/>
      <c r="R833" s="366"/>
      <c r="S833" s="366"/>
      <c r="T833" s="366"/>
      <c r="U833" s="366"/>
      <c r="V833" s="366"/>
      <c r="W833" s="366"/>
      <c r="X833" s="482"/>
      <c r="Y833" s="483" t="s">
        <v>395</v>
      </c>
      <c r="Z833" s="366"/>
      <c r="AA833" s="366"/>
      <c r="AB833" s="366"/>
      <c r="AC833" s="366"/>
      <c r="AD833" s="366"/>
      <c r="AE833" s="366"/>
      <c r="AF833" s="366"/>
      <c r="AG833" s="366"/>
      <c r="AH833" s="366"/>
      <c r="AI833" s="366"/>
      <c r="AJ833" s="366"/>
      <c r="AK833" s="366"/>
      <c r="AL833" s="366"/>
      <c r="AM833" s="366"/>
      <c r="AN833" s="366"/>
      <c r="AO833" s="366"/>
      <c r="AP833" s="366"/>
      <c r="AQ833" s="366">
        <v>0</v>
      </c>
      <c r="AR833" s="366"/>
      <c r="AS833" s="366"/>
      <c r="AT833" s="366"/>
      <c r="AU833" s="366"/>
      <c r="AV833" s="366"/>
      <c r="AW833" s="366"/>
      <c r="AX833" s="366"/>
      <c r="AY833" s="366"/>
      <c r="AZ833" s="366"/>
      <c r="BA833" s="366"/>
      <c r="BB833" s="366"/>
      <c r="BC833" s="366"/>
      <c r="BD833" s="366"/>
      <c r="BE833" s="366"/>
      <c r="BF833" s="366"/>
      <c r="BG833" s="366"/>
      <c r="BH833" s="484"/>
      <c r="BI833" s="2"/>
      <c r="BJ833" s="2"/>
      <c r="BK833" s="2"/>
      <c r="BL833" s="2"/>
      <c r="BM833" s="2"/>
      <c r="BN833" s="2"/>
      <c r="BO833" s="2"/>
      <c r="BP833" s="2"/>
      <c r="BQ833" s="2"/>
      <c r="BR833" s="2"/>
      <c r="BS833" s="2"/>
      <c r="BT833" s="2"/>
      <c r="BU833" s="365" t="s">
        <v>336</v>
      </c>
      <c r="BV833" s="366"/>
      <c r="BW833" s="366"/>
      <c r="BX833" s="366"/>
      <c r="BY833" s="366"/>
      <c r="BZ833" s="366"/>
      <c r="CA833" s="366"/>
      <c r="CB833" s="366"/>
      <c r="CC833" s="366"/>
      <c r="CD833" s="366"/>
      <c r="CE833" s="366"/>
      <c r="CF833" s="366"/>
      <c r="CG833" s="366"/>
      <c r="CH833" s="366"/>
      <c r="CI833" s="366"/>
      <c r="CJ833" s="366"/>
      <c r="CK833" s="366"/>
      <c r="CL833" s="482"/>
      <c r="CM833" s="483" t="s">
        <v>395</v>
      </c>
      <c r="CN833" s="366"/>
      <c r="CO833" s="366"/>
      <c r="CP833" s="366"/>
      <c r="CQ833" s="366"/>
      <c r="CR833" s="366"/>
      <c r="CS833" s="366"/>
      <c r="CT833" s="366"/>
      <c r="CU833" s="366"/>
      <c r="CV833" s="366"/>
      <c r="CW833" s="366"/>
      <c r="CX833" s="366"/>
      <c r="CY833" s="366"/>
      <c r="CZ833" s="366"/>
      <c r="DA833" s="366"/>
      <c r="DB833" s="366"/>
      <c r="DC833" s="366"/>
      <c r="DD833" s="366"/>
      <c r="DE833" s="366">
        <v>0</v>
      </c>
      <c r="DF833" s="366"/>
      <c r="DG833" s="366"/>
      <c r="DH833" s="366"/>
      <c r="DI833" s="366"/>
      <c r="DJ833" s="366"/>
      <c r="DK833" s="366"/>
      <c r="DL833" s="366"/>
      <c r="DM833" s="366"/>
      <c r="DN833" s="366"/>
      <c r="DO833" s="366"/>
      <c r="DP833" s="366"/>
      <c r="DQ833" s="366"/>
      <c r="DR833" s="366"/>
      <c r="DS833" s="366"/>
      <c r="DT833" s="366"/>
      <c r="DU833" s="366"/>
      <c r="DV833" s="484"/>
      <c r="DW833" s="2"/>
      <c r="DX833" s="2"/>
      <c r="DY833" s="2"/>
      <c r="DZ833" s="2"/>
      <c r="EA833" s="2"/>
      <c r="EB833" s="2"/>
      <c r="EC833" s="2"/>
      <c r="ED833" s="3"/>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c r="GG833" s="12"/>
      <c r="GH833" s="12"/>
      <c r="GI833" s="12"/>
      <c r="GJ833" s="12"/>
      <c r="GK833" s="12"/>
      <c r="GL833" s="12"/>
      <c r="GM833" s="12"/>
    </row>
    <row r="834" spans="1:195" s="7" customFormat="1" ht="18.75" customHeight="1" thickBot="1" x14ac:dyDescent="0.5">
      <c r="A834" s="2"/>
      <c r="B834" s="2"/>
      <c r="C834" s="2"/>
      <c r="D834" s="2"/>
      <c r="E834" s="2"/>
      <c r="F834" s="2"/>
      <c r="G834" s="375" t="s">
        <v>292</v>
      </c>
      <c r="H834" s="376"/>
      <c r="I834" s="376"/>
      <c r="J834" s="376"/>
      <c r="K834" s="376"/>
      <c r="L834" s="376"/>
      <c r="M834" s="376"/>
      <c r="N834" s="376"/>
      <c r="O834" s="376"/>
      <c r="P834" s="376"/>
      <c r="Q834" s="376"/>
      <c r="R834" s="376"/>
      <c r="S834" s="376"/>
      <c r="T834" s="376"/>
      <c r="U834" s="376"/>
      <c r="V834" s="376"/>
      <c r="W834" s="376"/>
      <c r="X834" s="485"/>
      <c r="Y834" s="486" t="s">
        <v>338</v>
      </c>
      <c r="Z834" s="376"/>
      <c r="AA834" s="376"/>
      <c r="AB834" s="376"/>
      <c r="AC834" s="376"/>
      <c r="AD834" s="376"/>
      <c r="AE834" s="376"/>
      <c r="AF834" s="376"/>
      <c r="AG834" s="376"/>
      <c r="AH834" s="376"/>
      <c r="AI834" s="376"/>
      <c r="AJ834" s="376"/>
      <c r="AK834" s="376"/>
      <c r="AL834" s="376"/>
      <c r="AM834" s="376"/>
      <c r="AN834" s="376"/>
      <c r="AO834" s="376"/>
      <c r="AP834" s="376"/>
      <c r="AQ834" s="376">
        <v>0</v>
      </c>
      <c r="AR834" s="376"/>
      <c r="AS834" s="376"/>
      <c r="AT834" s="376"/>
      <c r="AU834" s="376"/>
      <c r="AV834" s="376"/>
      <c r="AW834" s="376"/>
      <c r="AX834" s="376"/>
      <c r="AY834" s="376"/>
      <c r="AZ834" s="376"/>
      <c r="BA834" s="376"/>
      <c r="BB834" s="376"/>
      <c r="BC834" s="376"/>
      <c r="BD834" s="376"/>
      <c r="BE834" s="376"/>
      <c r="BF834" s="376"/>
      <c r="BG834" s="376"/>
      <c r="BH834" s="487"/>
      <c r="BI834" s="2"/>
      <c r="BJ834" s="2"/>
      <c r="BK834" s="2"/>
      <c r="BL834" s="2"/>
      <c r="BM834" s="2"/>
      <c r="BN834" s="2"/>
      <c r="BO834" s="2"/>
      <c r="BP834" s="2"/>
      <c r="BQ834" s="2"/>
      <c r="BR834" s="2"/>
      <c r="BS834" s="2"/>
      <c r="BT834" s="2"/>
      <c r="BU834" s="375" t="s">
        <v>292</v>
      </c>
      <c r="BV834" s="376"/>
      <c r="BW834" s="376"/>
      <c r="BX834" s="376"/>
      <c r="BY834" s="376"/>
      <c r="BZ834" s="376"/>
      <c r="CA834" s="376"/>
      <c r="CB834" s="376"/>
      <c r="CC834" s="376"/>
      <c r="CD834" s="376"/>
      <c r="CE834" s="376"/>
      <c r="CF834" s="376"/>
      <c r="CG834" s="376"/>
      <c r="CH834" s="376"/>
      <c r="CI834" s="376"/>
      <c r="CJ834" s="376"/>
      <c r="CK834" s="376"/>
      <c r="CL834" s="485"/>
      <c r="CM834" s="486" t="s">
        <v>338</v>
      </c>
      <c r="CN834" s="376"/>
      <c r="CO834" s="376"/>
      <c r="CP834" s="376"/>
      <c r="CQ834" s="376"/>
      <c r="CR834" s="376"/>
      <c r="CS834" s="376"/>
      <c r="CT834" s="376"/>
      <c r="CU834" s="376"/>
      <c r="CV834" s="376"/>
      <c r="CW834" s="376"/>
      <c r="CX834" s="376"/>
      <c r="CY834" s="376"/>
      <c r="CZ834" s="376"/>
      <c r="DA834" s="376"/>
      <c r="DB834" s="376"/>
      <c r="DC834" s="376"/>
      <c r="DD834" s="376"/>
      <c r="DE834" s="376">
        <v>0</v>
      </c>
      <c r="DF834" s="376"/>
      <c r="DG834" s="376"/>
      <c r="DH834" s="376"/>
      <c r="DI834" s="376"/>
      <c r="DJ834" s="376"/>
      <c r="DK834" s="376"/>
      <c r="DL834" s="376"/>
      <c r="DM834" s="376"/>
      <c r="DN834" s="376"/>
      <c r="DO834" s="376"/>
      <c r="DP834" s="376"/>
      <c r="DQ834" s="376"/>
      <c r="DR834" s="376"/>
      <c r="DS834" s="376"/>
      <c r="DT834" s="376"/>
      <c r="DU834" s="376"/>
      <c r="DV834" s="487"/>
      <c r="DW834" s="2"/>
      <c r="DX834" s="2"/>
      <c r="DY834" s="2"/>
      <c r="DZ834" s="2"/>
      <c r="EA834" s="2"/>
      <c r="EB834" s="2"/>
      <c r="EC834" s="2"/>
      <c r="ED834" s="3"/>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c r="GG834" s="12"/>
      <c r="GH834" s="12"/>
      <c r="GI834" s="12"/>
      <c r="GJ834" s="12"/>
      <c r="GK834" s="12"/>
      <c r="GL834" s="12"/>
      <c r="GM834" s="12"/>
    </row>
    <row r="855" spans="1:156" ht="18.75" customHeight="1" x14ac:dyDescent="0.45">
      <c r="A855" s="2"/>
      <c r="B855" s="2"/>
      <c r="C855" s="2"/>
      <c r="D855" s="2"/>
      <c r="E855" s="2"/>
      <c r="F855" s="2"/>
      <c r="G855" s="2"/>
      <c r="H855" s="2"/>
      <c r="I855" s="2"/>
      <c r="J855" s="2"/>
      <c r="K855" s="2"/>
      <c r="L855" s="2"/>
      <c r="M855" s="2"/>
      <c r="N855" s="2"/>
      <c r="O855" s="2"/>
      <c r="P855" s="2"/>
      <c r="Q855" s="2"/>
      <c r="R855" s="2"/>
      <c r="S855" s="2"/>
      <c r="T855" s="2"/>
      <c r="U855" s="2"/>
      <c r="V855" s="2"/>
      <c r="W855" s="2"/>
      <c r="X855" s="2"/>
      <c r="BE855" s="292" t="s">
        <v>285</v>
      </c>
      <c r="BF855" s="293"/>
      <c r="BG855" s="293"/>
      <c r="BH855" s="293"/>
      <c r="BI855" s="293"/>
      <c r="BJ855" s="293"/>
      <c r="BK855" s="293"/>
      <c r="BL855" s="294"/>
      <c r="BQ855" s="2"/>
      <c r="BR855" s="2"/>
      <c r="BS855" s="2"/>
      <c r="BT855" s="2"/>
      <c r="BU855" s="2"/>
      <c r="BV855" s="2"/>
      <c r="BW855" s="2"/>
      <c r="BX855" s="2"/>
      <c r="BY855" s="2"/>
      <c r="BZ855" s="2"/>
      <c r="CA855" s="2"/>
      <c r="CB855" s="2"/>
      <c r="CC855" s="2"/>
      <c r="CD855" s="2"/>
      <c r="CE855" s="2"/>
      <c r="CF855" s="2"/>
      <c r="CG855" s="2"/>
      <c r="CH855" s="2"/>
      <c r="CI855" s="2"/>
      <c r="CJ855" s="2"/>
      <c r="CK855" s="2"/>
      <c r="CL855" s="2"/>
      <c r="DS855" s="292" t="s">
        <v>286</v>
      </c>
      <c r="DT855" s="293"/>
      <c r="DU855" s="293"/>
      <c r="DV855" s="293"/>
      <c r="DW855" s="293"/>
      <c r="DX855" s="293"/>
      <c r="DY855" s="293"/>
      <c r="DZ855" s="294"/>
    </row>
    <row r="856" spans="1:156" ht="18.75" customHeight="1"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BE856" s="295"/>
      <c r="BF856" s="296"/>
      <c r="BG856" s="296"/>
      <c r="BH856" s="296"/>
      <c r="BI856" s="296"/>
      <c r="BJ856" s="296"/>
      <c r="BK856" s="296"/>
      <c r="BL856" s="297"/>
      <c r="BQ856" s="2"/>
      <c r="BR856" s="2"/>
      <c r="BS856" s="2"/>
      <c r="BT856" s="2"/>
      <c r="BU856" s="2"/>
      <c r="BV856" s="2"/>
      <c r="BW856" s="2"/>
      <c r="BX856" s="2"/>
      <c r="BY856" s="2"/>
      <c r="BZ856" s="2"/>
      <c r="CA856" s="2"/>
      <c r="CB856" s="2"/>
      <c r="CC856" s="2"/>
      <c r="CD856" s="2"/>
      <c r="CE856" s="2"/>
      <c r="CF856" s="2"/>
      <c r="CG856" s="2"/>
      <c r="CH856" s="2"/>
      <c r="CI856" s="2"/>
      <c r="CJ856" s="2"/>
      <c r="CK856" s="2"/>
      <c r="CL856" s="2"/>
      <c r="DS856" s="295"/>
      <c r="DT856" s="296"/>
      <c r="DU856" s="296"/>
      <c r="DV856" s="296"/>
      <c r="DW856" s="296"/>
      <c r="DX856" s="296"/>
      <c r="DY856" s="296"/>
      <c r="DZ856" s="297"/>
    </row>
    <row r="857" spans="1:156" ht="18.75" customHeight="1"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BQ857" s="2"/>
      <c r="BR857" s="2"/>
      <c r="BS857" s="2"/>
      <c r="BT857" s="2"/>
      <c r="BU857" s="2"/>
      <c r="BV857" s="2"/>
      <c r="BW857" s="2"/>
      <c r="BX857" s="2"/>
      <c r="BY857" s="2"/>
      <c r="BZ857" s="2"/>
      <c r="CA857" s="2"/>
      <c r="CB857" s="2"/>
      <c r="CC857" s="2"/>
      <c r="CD857" s="2"/>
      <c r="CE857" s="2"/>
      <c r="CF857" s="2"/>
      <c r="CG857" s="2"/>
      <c r="CH857" s="2"/>
      <c r="CI857" s="2"/>
      <c r="CJ857" s="2"/>
      <c r="CK857" s="2"/>
      <c r="CL857" s="2"/>
    </row>
    <row r="858" spans="1:156" ht="18.75" customHeight="1" x14ac:dyDescent="0.45">
      <c r="A858" s="2"/>
      <c r="E858" s="22" t="s">
        <v>85</v>
      </c>
      <c r="F858" s="2"/>
      <c r="G858" s="2"/>
      <c r="H858" s="2"/>
      <c r="I858" s="2"/>
      <c r="J858" s="2"/>
      <c r="K858" s="2"/>
      <c r="L858" s="2"/>
      <c r="M858" s="2"/>
      <c r="N858" s="2"/>
      <c r="O858" s="2"/>
      <c r="P858" s="2"/>
      <c r="Q858" s="2"/>
      <c r="R858" s="2"/>
      <c r="S858" s="2"/>
      <c r="T858" s="2"/>
      <c r="U858" s="2"/>
      <c r="V858" s="2"/>
      <c r="W858" s="2"/>
      <c r="X858" s="2"/>
      <c r="Y858" s="2"/>
      <c r="Z858" s="2"/>
      <c r="AA858" s="2"/>
      <c r="BS858" s="22" t="s">
        <v>85</v>
      </c>
      <c r="BT858" s="2"/>
      <c r="BU858" s="2"/>
      <c r="BV858" s="2"/>
      <c r="BW858" s="2"/>
      <c r="BX858" s="2"/>
      <c r="BY858" s="2"/>
      <c r="BZ858" s="2"/>
      <c r="CA858" s="2"/>
      <c r="CB858" s="2"/>
      <c r="CC858" s="2"/>
      <c r="CD858" s="2"/>
      <c r="CE858" s="2"/>
      <c r="CF858" s="2"/>
      <c r="CG858" s="2"/>
      <c r="CH858" s="2"/>
      <c r="CI858" s="2"/>
      <c r="CJ858" s="2"/>
      <c r="CK858" s="2"/>
      <c r="CL858" s="2"/>
      <c r="CM858" s="2"/>
      <c r="CN858" s="2"/>
      <c r="CO858" s="2"/>
    </row>
    <row r="859" spans="1:156" ht="18.75" customHeight="1" x14ac:dyDescent="0.45">
      <c r="A859" s="2"/>
      <c r="E859" s="298" t="s">
        <v>358</v>
      </c>
      <c r="F859" s="298"/>
      <c r="G859" s="298"/>
      <c r="H859" s="298"/>
      <c r="I859" s="298"/>
      <c r="J859" s="298"/>
      <c r="K859" s="298"/>
      <c r="L859" s="298"/>
      <c r="M859" s="298"/>
      <c r="N859" s="298"/>
      <c r="O859" s="298"/>
      <c r="P859" s="298"/>
      <c r="Q859" s="298"/>
      <c r="R859" s="298"/>
      <c r="S859" s="298"/>
      <c r="T859" s="298"/>
      <c r="U859" s="298"/>
      <c r="V859" s="298"/>
      <c r="W859" s="298"/>
      <c r="X859" s="298"/>
      <c r="Y859" s="298"/>
      <c r="Z859" s="298"/>
      <c r="AA859" s="298"/>
      <c r="AB859" s="298"/>
      <c r="AC859" s="298"/>
      <c r="AD859" s="298"/>
      <c r="AE859" s="298"/>
      <c r="AF859" s="298"/>
      <c r="AG859" s="298"/>
      <c r="AH859" s="298"/>
      <c r="AI859" s="298"/>
      <c r="AJ859" s="298"/>
      <c r="AK859" s="298"/>
      <c r="AL859" s="298"/>
      <c r="AM859" s="298"/>
      <c r="AN859" s="298"/>
      <c r="AO859" s="298"/>
      <c r="AP859" s="298"/>
      <c r="AQ859" s="298"/>
      <c r="AR859" s="298"/>
      <c r="AS859" s="298"/>
      <c r="AT859" s="298"/>
      <c r="AU859" s="298"/>
      <c r="AV859" s="298"/>
      <c r="AW859" s="298"/>
      <c r="AX859" s="298"/>
      <c r="AY859" s="298"/>
      <c r="AZ859" s="298"/>
      <c r="BA859" s="298"/>
      <c r="BB859" s="298"/>
      <c r="BC859" s="298"/>
      <c r="BD859" s="298"/>
      <c r="BE859" s="298"/>
      <c r="BF859" s="298"/>
      <c r="BG859" s="298"/>
      <c r="BH859" s="298"/>
      <c r="BI859" s="298"/>
      <c r="BJ859" s="298"/>
      <c r="BS859" s="298" t="s">
        <v>358</v>
      </c>
      <c r="BT859" s="298"/>
      <c r="BU859" s="298"/>
      <c r="BV859" s="298"/>
      <c r="BW859" s="298"/>
      <c r="BX859" s="298"/>
      <c r="BY859" s="298"/>
      <c r="BZ859" s="298"/>
      <c r="CA859" s="298"/>
      <c r="CB859" s="298"/>
      <c r="CC859" s="298"/>
      <c r="CD859" s="298"/>
      <c r="CE859" s="298"/>
      <c r="CF859" s="298"/>
      <c r="CG859" s="298"/>
      <c r="CH859" s="298"/>
      <c r="CI859" s="298"/>
      <c r="CJ859" s="298"/>
      <c r="CK859" s="298"/>
      <c r="CL859" s="298"/>
      <c r="CM859" s="298"/>
      <c r="CN859" s="298"/>
      <c r="CO859" s="298"/>
      <c r="CP859" s="298"/>
      <c r="CQ859" s="298"/>
      <c r="CR859" s="298"/>
      <c r="CS859" s="298"/>
      <c r="CT859" s="298"/>
      <c r="CU859" s="298"/>
      <c r="CV859" s="298"/>
      <c r="CW859" s="298"/>
      <c r="CX859" s="298"/>
      <c r="CY859" s="298"/>
      <c r="CZ859" s="298"/>
      <c r="DA859" s="298"/>
      <c r="DB859" s="298"/>
      <c r="DC859" s="298"/>
      <c r="DD859" s="298"/>
      <c r="DE859" s="298"/>
      <c r="DF859" s="298"/>
      <c r="DG859" s="298"/>
      <c r="DH859" s="298"/>
      <c r="DI859" s="298"/>
      <c r="DJ859" s="298"/>
      <c r="DK859" s="298"/>
      <c r="DL859" s="298"/>
      <c r="DM859" s="298"/>
      <c r="DN859" s="298"/>
      <c r="DO859" s="298"/>
      <c r="DP859" s="298"/>
      <c r="DQ859" s="298"/>
      <c r="DR859" s="298"/>
      <c r="DS859" s="298"/>
      <c r="DT859" s="298"/>
      <c r="DU859" s="298"/>
      <c r="DV859" s="298"/>
      <c r="DW859" s="298"/>
      <c r="DX859" s="298"/>
    </row>
    <row r="860" spans="1:156" ht="18.75" customHeight="1" x14ac:dyDescent="0.45">
      <c r="A860" s="2"/>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c r="AJ860" s="298"/>
      <c r="AK860" s="298"/>
      <c r="AL860" s="298"/>
      <c r="AM860" s="298"/>
      <c r="AN860" s="298"/>
      <c r="AO860" s="298"/>
      <c r="AP860" s="298"/>
      <c r="AQ860" s="298"/>
      <c r="AR860" s="298"/>
      <c r="AS860" s="298"/>
      <c r="AT860" s="298"/>
      <c r="AU860" s="298"/>
      <c r="AV860" s="298"/>
      <c r="AW860" s="298"/>
      <c r="AX860" s="298"/>
      <c r="AY860" s="298"/>
      <c r="AZ860" s="298"/>
      <c r="BA860" s="298"/>
      <c r="BB860" s="298"/>
      <c r="BC860" s="298"/>
      <c r="BD860" s="298"/>
      <c r="BE860" s="298"/>
      <c r="BF860" s="298"/>
      <c r="BG860" s="298"/>
      <c r="BH860" s="298"/>
      <c r="BI860" s="298"/>
      <c r="BJ860" s="298"/>
      <c r="BS860" s="298"/>
      <c r="BT860" s="298"/>
      <c r="BU860" s="298"/>
      <c r="BV860" s="298"/>
      <c r="BW860" s="298"/>
      <c r="BX860" s="298"/>
      <c r="BY860" s="298"/>
      <c r="BZ860" s="298"/>
      <c r="CA860" s="298"/>
      <c r="CB860" s="298"/>
      <c r="CC860" s="298"/>
      <c r="CD860" s="298"/>
      <c r="CE860" s="298"/>
      <c r="CF860" s="298"/>
      <c r="CG860" s="298"/>
      <c r="CH860" s="298"/>
      <c r="CI860" s="298"/>
      <c r="CJ860" s="298"/>
      <c r="CK860" s="298"/>
      <c r="CL860" s="298"/>
      <c r="CM860" s="298"/>
      <c r="CN860" s="298"/>
      <c r="CO860" s="298"/>
      <c r="CP860" s="298"/>
      <c r="CQ860" s="298"/>
      <c r="CR860" s="298"/>
      <c r="CS860" s="298"/>
      <c r="CT860" s="298"/>
      <c r="CU860" s="298"/>
      <c r="CV860" s="298"/>
      <c r="CW860" s="298"/>
      <c r="CX860" s="298"/>
      <c r="CY860" s="298"/>
      <c r="CZ860" s="298"/>
      <c r="DA860" s="298"/>
      <c r="DB860" s="298"/>
      <c r="DC860" s="298"/>
      <c r="DD860" s="298"/>
      <c r="DE860" s="298"/>
      <c r="DF860" s="298"/>
      <c r="DG860" s="298"/>
      <c r="DH860" s="298"/>
      <c r="DI860" s="298"/>
      <c r="DJ860" s="298"/>
      <c r="DK860" s="298"/>
      <c r="DL860" s="298"/>
      <c r="DM860" s="298"/>
      <c r="DN860" s="298"/>
      <c r="DO860" s="298"/>
      <c r="DP860" s="298"/>
      <c r="DQ860" s="298"/>
      <c r="DR860" s="298"/>
      <c r="DS860" s="298"/>
      <c r="DT860" s="298"/>
      <c r="DU860" s="298"/>
      <c r="DV860" s="298"/>
      <c r="DW860" s="298"/>
      <c r="DX860" s="298"/>
    </row>
    <row r="861" spans="1:156" ht="18.75" customHeight="1" x14ac:dyDescent="0.45">
      <c r="A861" s="2"/>
      <c r="B861" s="2"/>
      <c r="C861" s="2"/>
      <c r="D861" s="2"/>
      <c r="E861" s="2"/>
      <c r="F861" s="2"/>
      <c r="G861" s="2"/>
      <c r="H861" s="2"/>
      <c r="I861" s="2"/>
      <c r="J861" s="2"/>
      <c r="K861" s="2"/>
      <c r="L861" s="2"/>
      <c r="M861" s="2"/>
      <c r="N861" s="2"/>
      <c r="O861" s="2"/>
      <c r="P861" s="2"/>
      <c r="Q861" s="2"/>
      <c r="R861" s="2"/>
      <c r="S861" s="2"/>
      <c r="T861" s="2"/>
      <c r="U861" s="2"/>
      <c r="V861" s="2"/>
      <c r="W861" s="2"/>
      <c r="X861" s="2"/>
      <c r="BQ861" s="2"/>
      <c r="BR861" s="2"/>
      <c r="BS861" s="2"/>
      <c r="BT861" s="2"/>
      <c r="BU861" s="2"/>
      <c r="BV861" s="2"/>
      <c r="BW861" s="2"/>
      <c r="BX861" s="2"/>
      <c r="BY861" s="2"/>
      <c r="BZ861" s="2"/>
      <c r="CA861" s="2"/>
      <c r="CB861" s="2"/>
      <c r="CC861" s="2"/>
      <c r="CD861" s="2"/>
      <c r="CE861" s="2"/>
      <c r="CF861" s="2"/>
      <c r="CG861" s="2"/>
      <c r="CH861" s="2"/>
      <c r="CI861" s="2"/>
      <c r="CJ861" s="2"/>
      <c r="CK861" s="2"/>
      <c r="CL861" s="2"/>
    </row>
    <row r="862" spans="1:156" ht="18.75" customHeight="1" x14ac:dyDescent="0.45">
      <c r="A862" s="2"/>
      <c r="E862" s="503"/>
      <c r="F862" s="504"/>
      <c r="G862" s="504"/>
      <c r="H862" s="504"/>
      <c r="I862" s="504"/>
      <c r="J862" s="505"/>
      <c r="K862" s="488" t="s">
        <v>146</v>
      </c>
      <c r="L862" s="488"/>
      <c r="M862" s="488"/>
      <c r="N862" s="488"/>
      <c r="O862" s="488"/>
      <c r="P862" s="488"/>
      <c r="Q862" s="488"/>
      <c r="R862" s="488"/>
      <c r="S862" s="488"/>
      <c r="T862" s="488"/>
      <c r="U862" s="488"/>
      <c r="V862" s="488"/>
      <c r="W862" s="488"/>
      <c r="X862" s="488"/>
      <c r="Y862" s="488"/>
      <c r="Z862" s="488"/>
      <c r="AA862" s="488"/>
      <c r="AB862" s="488"/>
      <c r="AC862" s="488"/>
      <c r="AD862" s="488"/>
      <c r="AE862" s="488"/>
      <c r="AF862" s="488"/>
      <c r="AG862" s="488"/>
      <c r="AH862" s="488"/>
      <c r="AI862" s="488"/>
      <c r="AJ862" s="488"/>
      <c r="AK862" s="488"/>
      <c r="AL862" s="488"/>
      <c r="AM862" s="488"/>
      <c r="AN862" s="488"/>
      <c r="AO862" s="488"/>
      <c r="AP862" s="488"/>
      <c r="AQ862" s="488"/>
      <c r="AR862" s="488"/>
      <c r="AS862" s="488"/>
      <c r="AT862" s="488"/>
      <c r="AU862" s="488" t="s">
        <v>147</v>
      </c>
      <c r="AV862" s="488"/>
      <c r="AW862" s="488"/>
      <c r="AX862" s="488"/>
      <c r="AY862" s="488"/>
      <c r="AZ862" s="488"/>
      <c r="BA862" s="488"/>
      <c r="BB862" s="488"/>
      <c r="BC862" s="488"/>
      <c r="BD862" s="488"/>
      <c r="BE862" s="488"/>
      <c r="BF862" s="488"/>
      <c r="BG862" s="488"/>
      <c r="BH862" s="488"/>
      <c r="BI862" s="488"/>
      <c r="BJ862" s="488"/>
      <c r="BS862" s="503"/>
      <c r="BT862" s="504"/>
      <c r="BU862" s="504"/>
      <c r="BV862" s="504"/>
      <c r="BW862" s="504"/>
      <c r="BX862" s="505"/>
      <c r="BY862" s="488" t="s">
        <v>146</v>
      </c>
      <c r="BZ862" s="488"/>
      <c r="CA862" s="488"/>
      <c r="CB862" s="488"/>
      <c r="CC862" s="488"/>
      <c r="CD862" s="488"/>
      <c r="CE862" s="488"/>
      <c r="CF862" s="488"/>
      <c r="CG862" s="488"/>
      <c r="CH862" s="488"/>
      <c r="CI862" s="488"/>
      <c r="CJ862" s="488"/>
      <c r="CK862" s="488"/>
      <c r="CL862" s="488"/>
      <c r="CM862" s="488"/>
      <c r="CN862" s="488"/>
      <c r="CO862" s="488"/>
      <c r="CP862" s="488"/>
      <c r="CQ862" s="488"/>
      <c r="CR862" s="488"/>
      <c r="CS862" s="488"/>
      <c r="CT862" s="488"/>
      <c r="CU862" s="488"/>
      <c r="CV862" s="488"/>
      <c r="CW862" s="488"/>
      <c r="CX862" s="488"/>
      <c r="CY862" s="488"/>
      <c r="CZ862" s="488"/>
      <c r="DA862" s="488"/>
      <c r="DB862" s="488"/>
      <c r="DC862" s="488"/>
      <c r="DD862" s="488"/>
      <c r="DE862" s="488"/>
      <c r="DF862" s="488"/>
      <c r="DG862" s="488"/>
      <c r="DH862" s="488"/>
      <c r="DI862" s="488" t="s">
        <v>147</v>
      </c>
      <c r="DJ862" s="488"/>
      <c r="DK862" s="488"/>
      <c r="DL862" s="488"/>
      <c r="DM862" s="488"/>
      <c r="DN862" s="488"/>
      <c r="DO862" s="488"/>
      <c r="DP862" s="488"/>
      <c r="DQ862" s="488"/>
      <c r="DR862" s="488"/>
      <c r="DS862" s="488"/>
      <c r="DT862" s="488"/>
      <c r="DU862" s="488"/>
      <c r="DV862" s="488"/>
      <c r="DW862" s="488"/>
      <c r="DX862" s="488"/>
    </row>
    <row r="863" spans="1:156" ht="18.75" customHeight="1" x14ac:dyDescent="0.45">
      <c r="A863" s="2"/>
      <c r="E863" s="497"/>
      <c r="F863" s="493"/>
      <c r="G863" s="493"/>
      <c r="H863" s="493"/>
      <c r="I863" s="493"/>
      <c r="J863" s="494"/>
      <c r="K863" s="488" t="s">
        <v>168</v>
      </c>
      <c r="L863" s="488"/>
      <c r="M863" s="488"/>
      <c r="N863" s="488"/>
      <c r="O863" s="488"/>
      <c r="P863" s="488"/>
      <c r="Q863" s="488"/>
      <c r="R863" s="488"/>
      <c r="S863" s="488"/>
      <c r="T863" s="488"/>
      <c r="U863" s="488"/>
      <c r="V863" s="488"/>
      <c r="W863" s="488"/>
      <c r="X863" s="488"/>
      <c r="Y863" s="488"/>
      <c r="Z863" s="488"/>
      <c r="AA863" s="488"/>
      <c r="AB863" s="488"/>
      <c r="AC863" s="488" t="s">
        <v>169</v>
      </c>
      <c r="AD863" s="488"/>
      <c r="AE863" s="488"/>
      <c r="AF863" s="488"/>
      <c r="AG863" s="488"/>
      <c r="AH863" s="488"/>
      <c r="AI863" s="488"/>
      <c r="AJ863" s="488"/>
      <c r="AK863" s="488"/>
      <c r="AL863" s="488"/>
      <c r="AM863" s="488"/>
      <c r="AN863" s="488"/>
      <c r="AO863" s="488"/>
      <c r="AP863" s="488"/>
      <c r="AQ863" s="488"/>
      <c r="AR863" s="488"/>
      <c r="AS863" s="488"/>
      <c r="AT863" s="488"/>
      <c r="AU863" s="488"/>
      <c r="AV863" s="488"/>
      <c r="AW863" s="488"/>
      <c r="AX863" s="488"/>
      <c r="AY863" s="488"/>
      <c r="AZ863" s="488"/>
      <c r="BA863" s="488"/>
      <c r="BB863" s="488"/>
      <c r="BC863" s="488"/>
      <c r="BD863" s="488"/>
      <c r="BE863" s="488"/>
      <c r="BF863" s="488"/>
      <c r="BG863" s="488"/>
      <c r="BH863" s="488"/>
      <c r="BI863" s="488"/>
      <c r="BJ863" s="488"/>
      <c r="BS863" s="497"/>
      <c r="BT863" s="493"/>
      <c r="BU863" s="493"/>
      <c r="BV863" s="493"/>
      <c r="BW863" s="493"/>
      <c r="BX863" s="494"/>
      <c r="BY863" s="488" t="s">
        <v>168</v>
      </c>
      <c r="BZ863" s="488"/>
      <c r="CA863" s="488"/>
      <c r="CB863" s="488"/>
      <c r="CC863" s="488"/>
      <c r="CD863" s="488"/>
      <c r="CE863" s="488"/>
      <c r="CF863" s="488"/>
      <c r="CG863" s="488"/>
      <c r="CH863" s="488"/>
      <c r="CI863" s="488"/>
      <c r="CJ863" s="488"/>
      <c r="CK863" s="488"/>
      <c r="CL863" s="488"/>
      <c r="CM863" s="488"/>
      <c r="CN863" s="488"/>
      <c r="CO863" s="488"/>
      <c r="CP863" s="488"/>
      <c r="CQ863" s="488" t="s">
        <v>169</v>
      </c>
      <c r="CR863" s="488"/>
      <c r="CS863" s="488"/>
      <c r="CT863" s="488"/>
      <c r="CU863" s="488"/>
      <c r="CV863" s="488"/>
      <c r="CW863" s="488"/>
      <c r="CX863" s="488"/>
      <c r="CY863" s="488"/>
      <c r="CZ863" s="488"/>
      <c r="DA863" s="488"/>
      <c r="DB863" s="488"/>
      <c r="DC863" s="488"/>
      <c r="DD863" s="488"/>
      <c r="DE863" s="488"/>
      <c r="DF863" s="488"/>
      <c r="DG863" s="488"/>
      <c r="DH863" s="488"/>
      <c r="DI863" s="488"/>
      <c r="DJ863" s="488"/>
      <c r="DK863" s="488"/>
      <c r="DL863" s="488"/>
      <c r="DM863" s="488"/>
      <c r="DN863" s="488"/>
      <c r="DO863" s="488"/>
      <c r="DP863" s="488"/>
      <c r="DQ863" s="488"/>
      <c r="DR863" s="488"/>
      <c r="DS863" s="488"/>
      <c r="DT863" s="488"/>
      <c r="DU863" s="488"/>
      <c r="DV863" s="488"/>
      <c r="DW863" s="488"/>
      <c r="DX863" s="488"/>
    </row>
    <row r="864" spans="1:156" ht="18.75" customHeight="1" x14ac:dyDescent="0.45">
      <c r="A864" s="2"/>
      <c r="E864" s="499" t="s">
        <v>170</v>
      </c>
      <c r="F864" s="500"/>
      <c r="G864" s="500"/>
      <c r="H864" s="500"/>
      <c r="I864" s="500"/>
      <c r="J864" s="501"/>
      <c r="K864" s="499" t="str">
        <f>IF(U297&lt;&gt;"",U297,"")</f>
        <v/>
      </c>
      <c r="L864" s="500"/>
      <c r="M864" s="500"/>
      <c r="N864" s="500"/>
      <c r="O864" s="500"/>
      <c r="P864" s="500"/>
      <c r="Q864" s="500"/>
      <c r="R864" s="500"/>
      <c r="S864" s="500"/>
      <c r="T864" s="500"/>
      <c r="U864" s="500"/>
      <c r="V864" s="500"/>
      <c r="W864" s="500"/>
      <c r="X864" s="500"/>
      <c r="Y864" s="500"/>
      <c r="Z864" s="500"/>
      <c r="AA864" s="500"/>
      <c r="AB864" s="501"/>
      <c r="AC864" s="502" t="str">
        <f>IF(U305&lt;&gt;"",U305,"")</f>
        <v/>
      </c>
      <c r="AD864" s="502"/>
      <c r="AE864" s="502"/>
      <c r="AF864" s="502"/>
      <c r="AG864" s="502"/>
      <c r="AH864" s="502"/>
      <c r="AI864" s="502"/>
      <c r="AJ864" s="502"/>
      <c r="AK864" s="502"/>
      <c r="AL864" s="502"/>
      <c r="AM864" s="502"/>
      <c r="AN864" s="502"/>
      <c r="AO864" s="502"/>
      <c r="AP864" s="502"/>
      <c r="AQ864" s="502"/>
      <c r="AR864" s="502"/>
      <c r="AS864" s="502"/>
      <c r="AT864" s="502"/>
      <c r="AU864" s="502" t="str">
        <f>IF(AND(U314&lt;&gt;"",U314&lt;&gt;"指定無"),U314&amp;AK314&amp;AS314,"")</f>
        <v/>
      </c>
      <c r="AV864" s="502"/>
      <c r="AW864" s="502"/>
      <c r="AX864" s="502"/>
      <c r="AY864" s="502"/>
      <c r="AZ864" s="502"/>
      <c r="BA864" s="502"/>
      <c r="BB864" s="502"/>
      <c r="BC864" s="502"/>
      <c r="BD864" s="502"/>
      <c r="BE864" s="502"/>
      <c r="BF864" s="502"/>
      <c r="BG864" s="502"/>
      <c r="BH864" s="502"/>
      <c r="BI864" s="502"/>
      <c r="BJ864" s="502"/>
      <c r="BS864" s="499" t="s">
        <v>170</v>
      </c>
      <c r="BT864" s="500"/>
      <c r="BU864" s="500"/>
      <c r="BV864" s="500"/>
      <c r="BW864" s="500"/>
      <c r="BX864" s="501"/>
      <c r="BY864" s="502" t="s">
        <v>388</v>
      </c>
      <c r="BZ864" s="502"/>
      <c r="CA864" s="502"/>
      <c r="CB864" s="502"/>
      <c r="CC864" s="502"/>
      <c r="CD864" s="502"/>
      <c r="CE864" s="502"/>
      <c r="CF864" s="502"/>
      <c r="CG864" s="502"/>
      <c r="CH864" s="502"/>
      <c r="CI864" s="502"/>
      <c r="CJ864" s="502"/>
      <c r="CK864" s="502"/>
      <c r="CL864" s="502"/>
      <c r="CM864" s="502"/>
      <c r="CN864" s="502"/>
      <c r="CO864" s="502"/>
      <c r="CP864" s="502"/>
      <c r="CQ864" s="502" t="s">
        <v>21</v>
      </c>
      <c r="CR864" s="502"/>
      <c r="CS864" s="502"/>
      <c r="CT864" s="502"/>
      <c r="CU864" s="502"/>
      <c r="CV864" s="502"/>
      <c r="CW864" s="502"/>
      <c r="CX864" s="502"/>
      <c r="CY864" s="502"/>
      <c r="CZ864" s="502"/>
      <c r="DA864" s="502"/>
      <c r="DB864" s="502"/>
      <c r="DC864" s="502"/>
      <c r="DD864" s="502"/>
      <c r="DE864" s="502"/>
      <c r="DF864" s="502"/>
      <c r="DG864" s="502"/>
      <c r="DH864" s="502"/>
      <c r="DI864" s="502" t="s">
        <v>63</v>
      </c>
      <c r="DJ864" s="502"/>
      <c r="DK864" s="502"/>
      <c r="DL864" s="502"/>
      <c r="DM864" s="502"/>
      <c r="DN864" s="502"/>
      <c r="DO864" s="502"/>
      <c r="DP864" s="502"/>
      <c r="DQ864" s="502"/>
      <c r="DR864" s="502"/>
      <c r="DS864" s="502"/>
      <c r="DT864" s="502"/>
      <c r="DU864" s="502"/>
      <c r="DV864" s="502"/>
      <c r="DW864" s="502"/>
      <c r="DX864" s="50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row>
    <row r="865" spans="1:128" ht="18.75" customHeight="1" thickBot="1" x14ac:dyDescent="0.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128" ht="18.75" customHeight="1" x14ac:dyDescent="0.45">
      <c r="A866" s="2"/>
      <c r="B866" s="2"/>
      <c r="C866" s="2"/>
      <c r="D866" s="2"/>
      <c r="E866" s="61"/>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139"/>
      <c r="BS866" s="61"/>
      <c r="BT866" s="66"/>
      <c r="BU866" s="66"/>
      <c r="BV866" s="66"/>
      <c r="BW866" s="66"/>
      <c r="BX866" s="66"/>
      <c r="BY866" s="66"/>
      <c r="BZ866" s="66"/>
      <c r="CA866" s="66"/>
      <c r="CB866" s="66"/>
      <c r="CC866" s="66"/>
      <c r="CD866" s="66"/>
      <c r="CE866" s="66"/>
      <c r="CF866" s="66"/>
      <c r="CG866" s="66"/>
      <c r="CH866" s="66"/>
      <c r="CI866" s="66"/>
      <c r="CJ866" s="66"/>
      <c r="CK866" s="66"/>
      <c r="CL866" s="66"/>
      <c r="CM866" s="66"/>
      <c r="CN866" s="66"/>
      <c r="CO866" s="66"/>
      <c r="CP866" s="66"/>
      <c r="CQ866" s="66"/>
      <c r="CR866" s="66"/>
      <c r="CS866" s="66"/>
      <c r="CT866" s="66"/>
      <c r="CU866" s="66"/>
      <c r="CV866" s="66"/>
      <c r="CW866" s="66"/>
      <c r="CX866" s="66"/>
      <c r="CY866" s="66"/>
      <c r="CZ866" s="66"/>
      <c r="DA866" s="66"/>
      <c r="DB866" s="66"/>
      <c r="DC866" s="66"/>
      <c r="DD866" s="66"/>
      <c r="DE866" s="66"/>
      <c r="DF866" s="66"/>
      <c r="DG866" s="66"/>
      <c r="DH866" s="66"/>
      <c r="DI866" s="66"/>
      <c r="DJ866" s="66"/>
      <c r="DK866" s="66"/>
      <c r="DL866" s="66"/>
      <c r="DM866" s="66"/>
      <c r="DN866" s="66"/>
      <c r="DO866" s="66"/>
      <c r="DP866" s="66"/>
      <c r="DQ866" s="66"/>
      <c r="DR866" s="66"/>
      <c r="DS866" s="66"/>
      <c r="DT866" s="66"/>
      <c r="DU866" s="66"/>
      <c r="DV866" s="66"/>
      <c r="DW866" s="66"/>
      <c r="DX866" s="139"/>
    </row>
    <row r="867" spans="1:128" ht="18.75" customHeight="1" x14ac:dyDescent="0.45">
      <c r="A867" s="2"/>
      <c r="B867" s="2"/>
      <c r="C867" s="2"/>
      <c r="D867" s="2"/>
      <c r="E867" s="62"/>
      <c r="BJ867" s="140"/>
      <c r="BS867" s="62"/>
      <c r="DX867" s="140"/>
    </row>
    <row r="868" spans="1:128" ht="18.75" customHeight="1" x14ac:dyDescent="0.45">
      <c r="A868" s="2"/>
      <c r="B868" s="2"/>
      <c r="C868" s="2"/>
      <c r="D868" s="2"/>
      <c r="E868" s="62"/>
      <c r="BJ868" s="140"/>
      <c r="BS868" s="62"/>
      <c r="DX868" s="140"/>
    </row>
    <row r="869" spans="1:128" ht="18.75" customHeight="1" x14ac:dyDescent="0.45">
      <c r="A869" s="2"/>
      <c r="B869" s="2"/>
      <c r="C869" s="2"/>
      <c r="D869" s="2"/>
      <c r="E869" s="62"/>
      <c r="BJ869" s="140"/>
      <c r="BS869" s="62"/>
      <c r="DX869" s="140"/>
    </row>
    <row r="870" spans="1:128" ht="18.75" customHeight="1" x14ac:dyDescent="0.45">
      <c r="A870" s="2"/>
      <c r="B870" s="2"/>
      <c r="C870" s="2"/>
      <c r="D870" s="2"/>
      <c r="E870" s="62"/>
      <c r="BJ870" s="140"/>
      <c r="BS870" s="62"/>
      <c r="DX870" s="140"/>
    </row>
    <row r="871" spans="1:128" ht="18.75" customHeight="1" x14ac:dyDescent="0.45">
      <c r="A871" s="2"/>
      <c r="B871" s="2"/>
      <c r="C871" s="2"/>
      <c r="D871" s="2"/>
      <c r="E871" s="62"/>
      <c r="BJ871" s="140"/>
      <c r="BS871" s="62"/>
      <c r="DX871" s="140"/>
    </row>
    <row r="872" spans="1:128" ht="18.75" customHeight="1" x14ac:dyDescent="0.45">
      <c r="A872" s="2"/>
      <c r="B872" s="2"/>
      <c r="C872" s="2"/>
      <c r="D872" s="2"/>
      <c r="E872" s="62"/>
      <c r="BJ872" s="140"/>
      <c r="BS872" s="62"/>
      <c r="DX872" s="140"/>
    </row>
    <row r="873" spans="1:128" ht="18.75" customHeight="1" x14ac:dyDescent="0.45">
      <c r="A873" s="2"/>
      <c r="B873" s="2"/>
      <c r="C873" s="2"/>
      <c r="D873" s="2"/>
      <c r="E873" s="62"/>
      <c r="BJ873" s="140"/>
      <c r="BS873" s="62"/>
      <c r="DX873" s="140"/>
    </row>
    <row r="874" spans="1:128" ht="18.75" customHeight="1" x14ac:dyDescent="0.45">
      <c r="A874" s="2"/>
      <c r="B874" s="2"/>
      <c r="C874" s="2"/>
      <c r="D874" s="2"/>
      <c r="E874" s="62"/>
      <c r="BJ874" s="140"/>
      <c r="BS874" s="62"/>
      <c r="DX874" s="140"/>
    </row>
    <row r="875" spans="1:128" ht="18.75" customHeight="1" x14ac:dyDescent="0.45">
      <c r="A875" s="2"/>
      <c r="B875" s="2"/>
      <c r="C875" s="2"/>
      <c r="D875" s="2"/>
      <c r="E875" s="62"/>
      <c r="BJ875" s="140"/>
      <c r="BS875" s="62"/>
      <c r="DX875" s="140"/>
    </row>
    <row r="876" spans="1:128" ht="18.75" customHeight="1" x14ac:dyDescent="0.45">
      <c r="A876" s="2"/>
      <c r="B876" s="2"/>
      <c r="C876" s="2"/>
      <c r="D876" s="2"/>
      <c r="E876" s="62"/>
      <c r="BJ876" s="140"/>
      <c r="BS876" s="62"/>
      <c r="DX876" s="140"/>
    </row>
    <row r="877" spans="1:128" ht="18.75" customHeight="1" x14ac:dyDescent="0.45">
      <c r="A877" s="2"/>
      <c r="B877" s="2"/>
      <c r="C877" s="2"/>
      <c r="D877" s="2"/>
      <c r="E877" s="62"/>
      <c r="BJ877" s="140"/>
      <c r="BS877" s="62"/>
      <c r="DX877" s="140"/>
    </row>
    <row r="878" spans="1:128" ht="18.75" customHeight="1" x14ac:dyDescent="0.45">
      <c r="A878" s="2"/>
      <c r="B878" s="2"/>
      <c r="C878" s="2"/>
      <c r="D878" s="2"/>
      <c r="E878" s="62"/>
      <c r="BJ878" s="140"/>
      <c r="BS878" s="62"/>
      <c r="DX878" s="140"/>
    </row>
    <row r="879" spans="1:128" ht="18.75" customHeight="1" x14ac:dyDescent="0.45">
      <c r="A879" s="2"/>
      <c r="B879" s="2"/>
      <c r="C879" s="2"/>
      <c r="D879" s="2"/>
      <c r="E879" s="62"/>
      <c r="BJ879" s="140"/>
      <c r="BS879" s="62"/>
      <c r="DX879" s="140"/>
    </row>
    <row r="880" spans="1:128" ht="18.75" customHeight="1" x14ac:dyDescent="0.45">
      <c r="A880" s="2"/>
      <c r="B880" s="2"/>
      <c r="C880" s="2"/>
      <c r="D880" s="2"/>
      <c r="E880" s="62"/>
      <c r="BJ880" s="140"/>
      <c r="BS880" s="62"/>
      <c r="DX880" s="140"/>
    </row>
    <row r="881" spans="1:128" ht="18.75" customHeight="1" x14ac:dyDescent="0.45">
      <c r="A881" s="2"/>
      <c r="B881" s="2"/>
      <c r="C881" s="2"/>
      <c r="D881" s="2"/>
      <c r="E881" s="62"/>
      <c r="BJ881" s="140"/>
      <c r="BS881" s="62"/>
      <c r="DX881" s="140"/>
    </row>
    <row r="882" spans="1:128" ht="18.75" customHeight="1" x14ac:dyDescent="0.45">
      <c r="A882" s="2"/>
      <c r="B882" s="2"/>
      <c r="C882" s="2"/>
      <c r="D882" s="2"/>
      <c r="E882" s="62"/>
      <c r="BJ882" s="140"/>
      <c r="BS882" s="62"/>
      <c r="DX882" s="140"/>
    </row>
    <row r="883" spans="1:128" ht="18.75" customHeight="1" x14ac:dyDescent="0.45">
      <c r="A883" s="2"/>
      <c r="B883" s="2"/>
      <c r="C883" s="2"/>
      <c r="D883" s="2"/>
      <c r="E883" s="62"/>
      <c r="BJ883" s="140"/>
      <c r="BS883" s="62"/>
      <c r="DX883" s="140"/>
    </row>
    <row r="884" spans="1:128" ht="18.75" customHeight="1" x14ac:dyDescent="0.45">
      <c r="A884" s="2"/>
      <c r="B884" s="2"/>
      <c r="C884" s="2"/>
      <c r="D884" s="2"/>
      <c r="E884" s="62"/>
      <c r="BJ884" s="140"/>
      <c r="BS884" s="62"/>
      <c r="DX884" s="140"/>
    </row>
    <row r="885" spans="1:128" ht="18.75" customHeight="1" x14ac:dyDescent="0.45">
      <c r="A885" s="2"/>
      <c r="B885" s="2"/>
      <c r="C885" s="2"/>
      <c r="D885" s="2"/>
      <c r="E885" s="62"/>
      <c r="BJ885" s="140"/>
      <c r="BS885" s="62"/>
      <c r="DX885" s="140"/>
    </row>
    <row r="886" spans="1:128" ht="18.75" customHeight="1" x14ac:dyDescent="0.45">
      <c r="A886" s="2"/>
      <c r="B886" s="2"/>
      <c r="C886" s="2"/>
      <c r="D886" s="2"/>
      <c r="E886" s="62"/>
      <c r="BJ886" s="140"/>
      <c r="BS886" s="62"/>
      <c r="DX886" s="140"/>
    </row>
    <row r="887" spans="1:128" ht="18.75" customHeight="1" x14ac:dyDescent="0.45">
      <c r="A887" s="2"/>
      <c r="B887" s="2"/>
      <c r="C887" s="2"/>
      <c r="D887" s="2"/>
      <c r="E887" s="62"/>
      <c r="BJ887" s="140"/>
      <c r="BS887" s="62"/>
      <c r="DX887" s="140"/>
    </row>
    <row r="888" spans="1:128" ht="18.75" customHeight="1" x14ac:dyDescent="0.45">
      <c r="A888" s="2"/>
      <c r="B888" s="2"/>
      <c r="C888" s="2"/>
      <c r="D888" s="2"/>
      <c r="E888" s="62"/>
      <c r="BJ888" s="140"/>
      <c r="BS888" s="62"/>
      <c r="DX888" s="140"/>
    </row>
    <row r="889" spans="1:128" ht="18.75" customHeight="1" x14ac:dyDescent="0.45">
      <c r="A889" s="2"/>
      <c r="B889" s="2"/>
      <c r="C889" s="2"/>
      <c r="D889" s="2"/>
      <c r="E889" s="62"/>
      <c r="BJ889" s="140"/>
      <c r="BS889" s="62"/>
      <c r="DX889" s="140"/>
    </row>
    <row r="890" spans="1:128" ht="18.75" customHeight="1" x14ac:dyDescent="0.45">
      <c r="A890" s="2"/>
      <c r="B890" s="2"/>
      <c r="C890" s="2"/>
      <c r="D890" s="2"/>
      <c r="E890" s="62"/>
      <c r="BJ890" s="140"/>
      <c r="BS890" s="62"/>
      <c r="DX890" s="140"/>
    </row>
    <row r="891" spans="1:128" ht="18.75" customHeight="1" x14ac:dyDescent="0.45">
      <c r="A891" s="2"/>
      <c r="B891" s="2"/>
      <c r="C891" s="2"/>
      <c r="D891" s="2"/>
      <c r="E891" s="62"/>
      <c r="BJ891" s="140"/>
      <c r="BS891" s="62"/>
      <c r="DX891" s="140"/>
    </row>
    <row r="892" spans="1:128" ht="18.75" customHeight="1" x14ac:dyDescent="0.45">
      <c r="A892" s="2"/>
      <c r="B892" s="2"/>
      <c r="C892" s="2"/>
      <c r="D892" s="2"/>
      <c r="E892" s="62"/>
      <c r="BJ892" s="140"/>
      <c r="BS892" s="62"/>
      <c r="DX892" s="140"/>
    </row>
    <row r="893" spans="1:128" ht="18.75" customHeight="1" x14ac:dyDescent="0.45">
      <c r="A893" s="2"/>
      <c r="B893" s="2"/>
      <c r="C893" s="2"/>
      <c r="D893" s="2"/>
      <c r="E893" s="63"/>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141"/>
      <c r="BS893" s="63"/>
      <c r="BT893" s="67"/>
      <c r="BU893" s="67"/>
      <c r="BV893" s="67"/>
      <c r="BW893" s="67"/>
      <c r="BX893" s="67"/>
      <c r="BY893" s="67"/>
      <c r="BZ893" s="67"/>
      <c r="CA893" s="67"/>
      <c r="CB893" s="67"/>
      <c r="CC893" s="67"/>
      <c r="CD893" s="67"/>
      <c r="CE893" s="67"/>
      <c r="CF893" s="67"/>
      <c r="CG893" s="67"/>
      <c r="CH893" s="67"/>
      <c r="CI893" s="67"/>
      <c r="CJ893" s="67"/>
      <c r="CK893" s="67"/>
      <c r="CL893" s="67"/>
      <c r="CM893" s="67"/>
      <c r="CN893" s="67"/>
      <c r="CO893" s="67"/>
      <c r="CP893" s="67"/>
      <c r="CQ893" s="67"/>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141"/>
    </row>
    <row r="894" spans="1:128" ht="18.75" customHeight="1" x14ac:dyDescent="0.45">
      <c r="A894" s="2"/>
      <c r="B894" s="2"/>
      <c r="C894" s="2"/>
      <c r="D894" s="2"/>
      <c r="E894" s="20" t="s">
        <v>135</v>
      </c>
      <c r="F894" s="2"/>
      <c r="G894" s="2"/>
      <c r="H894" s="2"/>
      <c r="I894" s="2"/>
      <c r="J894" s="2"/>
      <c r="K894" s="2"/>
      <c r="L894" s="2"/>
      <c r="M894" s="2"/>
      <c r="N894" s="2"/>
      <c r="O894" s="2"/>
      <c r="P894" s="2"/>
      <c r="Q894" s="2"/>
      <c r="R894" s="2"/>
      <c r="S894" s="2"/>
      <c r="T894" s="2"/>
      <c r="U894" s="2"/>
      <c r="V894" s="2"/>
      <c r="W894" s="2"/>
      <c r="X894" s="2"/>
      <c r="BS894" s="20" t="s">
        <v>135</v>
      </c>
      <c r="BT894" s="2"/>
      <c r="BU894" s="2"/>
      <c r="BV894" s="2"/>
      <c r="BW894" s="2"/>
      <c r="BX894" s="2"/>
      <c r="BY894" s="2"/>
      <c r="BZ894" s="2"/>
      <c r="CA894" s="2"/>
      <c r="CB894" s="2"/>
      <c r="CC894" s="2"/>
      <c r="CD894" s="2"/>
      <c r="CE894" s="2"/>
      <c r="CF894" s="2"/>
      <c r="CG894" s="2"/>
      <c r="CH894" s="2"/>
      <c r="CI894" s="2"/>
      <c r="CJ894" s="2"/>
      <c r="CK894" s="2"/>
      <c r="CL894" s="2"/>
    </row>
    <row r="895" spans="1:128" ht="18.75" customHeight="1" x14ac:dyDescent="0.45">
      <c r="A895" s="2"/>
      <c r="B895" s="2"/>
      <c r="C895" s="2"/>
      <c r="D895" s="2"/>
      <c r="E895" s="668" t="s">
        <v>152</v>
      </c>
      <c r="F895" s="668"/>
      <c r="G895" s="668"/>
      <c r="H895" s="668"/>
      <c r="I895" s="668"/>
      <c r="J895" s="668"/>
      <c r="K895" s="668"/>
      <c r="L895" s="668"/>
      <c r="M895" s="668"/>
      <c r="N895" s="668"/>
      <c r="O895" s="668"/>
      <c r="P895" s="668"/>
      <c r="Q895" s="668"/>
      <c r="R895" s="668"/>
      <c r="S895" s="668"/>
      <c r="T895" s="668"/>
      <c r="U895" s="668"/>
      <c r="V895" s="668"/>
      <c r="W895" s="668"/>
      <c r="X895" s="668"/>
      <c r="Y895" s="668"/>
      <c r="Z895" s="668"/>
      <c r="AA895" s="668"/>
      <c r="AB895" s="668"/>
      <c r="AC895" s="668"/>
      <c r="AD895" s="668"/>
      <c r="AE895" s="668"/>
      <c r="AF895" s="668"/>
      <c r="AG895" s="668"/>
      <c r="AH895" s="668"/>
      <c r="AI895" s="668"/>
      <c r="AJ895" s="668"/>
      <c r="AK895" s="668"/>
      <c r="AL895" s="668"/>
      <c r="AM895" s="668"/>
      <c r="AN895" s="668"/>
      <c r="AO895" s="668"/>
      <c r="AP895" s="668"/>
      <c r="AQ895" s="668"/>
      <c r="AR895" s="668"/>
      <c r="AS895" s="668"/>
      <c r="AT895" s="668"/>
      <c r="AU895" s="668"/>
      <c r="AV895" s="668"/>
      <c r="AW895" s="668"/>
      <c r="AX895" s="668"/>
      <c r="AY895" s="668"/>
      <c r="AZ895" s="668"/>
      <c r="BA895" s="668"/>
      <c r="BB895" s="668"/>
      <c r="BC895" s="668"/>
      <c r="BD895" s="668"/>
      <c r="BE895" s="668"/>
      <c r="BF895" s="668"/>
      <c r="BG895" s="668"/>
      <c r="BH895" s="668"/>
      <c r="BI895" s="668"/>
      <c r="BJ895" s="668"/>
      <c r="BS895" s="668" t="s">
        <v>152</v>
      </c>
      <c r="BT895" s="668"/>
      <c r="BU895" s="668"/>
      <c r="BV895" s="668"/>
      <c r="BW895" s="668"/>
      <c r="BX895" s="668"/>
      <c r="BY895" s="668"/>
      <c r="BZ895" s="668"/>
      <c r="CA895" s="668"/>
      <c r="CB895" s="668"/>
      <c r="CC895" s="668"/>
      <c r="CD895" s="668"/>
      <c r="CE895" s="668"/>
      <c r="CF895" s="668"/>
      <c r="CG895" s="668"/>
      <c r="CH895" s="668"/>
      <c r="CI895" s="668"/>
      <c r="CJ895" s="668"/>
      <c r="CK895" s="668"/>
      <c r="CL895" s="668"/>
      <c r="CM895" s="668"/>
      <c r="CN895" s="668"/>
      <c r="CO895" s="668"/>
      <c r="CP895" s="668"/>
      <c r="CQ895" s="668"/>
      <c r="CR895" s="668"/>
      <c r="CS895" s="668"/>
      <c r="CT895" s="668"/>
      <c r="CU895" s="668"/>
      <c r="CV895" s="668"/>
      <c r="CW895" s="668"/>
      <c r="CX895" s="668"/>
      <c r="CY895" s="668"/>
      <c r="CZ895" s="668"/>
      <c r="DA895" s="668"/>
      <c r="DB895" s="668"/>
      <c r="DC895" s="668"/>
      <c r="DD895" s="668"/>
      <c r="DE895" s="668"/>
      <c r="DF895" s="668"/>
      <c r="DG895" s="668"/>
      <c r="DH895" s="668"/>
      <c r="DI895" s="668"/>
      <c r="DJ895" s="668"/>
      <c r="DK895" s="668"/>
      <c r="DL895" s="668"/>
      <c r="DM895" s="668"/>
      <c r="DN895" s="668"/>
      <c r="DO895" s="668"/>
      <c r="DP895" s="668"/>
      <c r="DQ895" s="668"/>
      <c r="DR895" s="668"/>
      <c r="DS895" s="668"/>
      <c r="DT895" s="668"/>
      <c r="DU895" s="668"/>
      <c r="DV895" s="668"/>
      <c r="DW895" s="668"/>
      <c r="DX895" s="668"/>
    </row>
    <row r="896" spans="1:128" ht="18.75" customHeight="1" x14ac:dyDescent="0.45">
      <c r="A896" s="2"/>
      <c r="B896" s="2"/>
      <c r="C896" s="2"/>
      <c r="D896" s="2"/>
      <c r="E896" s="668"/>
      <c r="F896" s="668"/>
      <c r="G896" s="668"/>
      <c r="H896" s="668"/>
      <c r="I896" s="668"/>
      <c r="J896" s="668"/>
      <c r="K896" s="668"/>
      <c r="L896" s="668"/>
      <c r="M896" s="668"/>
      <c r="N896" s="668"/>
      <c r="O896" s="668"/>
      <c r="P896" s="668"/>
      <c r="Q896" s="668"/>
      <c r="R896" s="668"/>
      <c r="S896" s="668"/>
      <c r="T896" s="668"/>
      <c r="U896" s="668"/>
      <c r="V896" s="668"/>
      <c r="W896" s="668"/>
      <c r="X896" s="668"/>
      <c r="Y896" s="668"/>
      <c r="Z896" s="668"/>
      <c r="AA896" s="668"/>
      <c r="AB896" s="668"/>
      <c r="AC896" s="668"/>
      <c r="AD896" s="668"/>
      <c r="AE896" s="668"/>
      <c r="AF896" s="668"/>
      <c r="AG896" s="668"/>
      <c r="AH896" s="668"/>
      <c r="AI896" s="668"/>
      <c r="AJ896" s="668"/>
      <c r="AK896" s="668"/>
      <c r="AL896" s="668"/>
      <c r="AM896" s="668"/>
      <c r="AN896" s="668"/>
      <c r="AO896" s="668"/>
      <c r="AP896" s="668"/>
      <c r="AQ896" s="668"/>
      <c r="AR896" s="668"/>
      <c r="AS896" s="668"/>
      <c r="AT896" s="668"/>
      <c r="AU896" s="668"/>
      <c r="AV896" s="668"/>
      <c r="AW896" s="668"/>
      <c r="AX896" s="668"/>
      <c r="AY896" s="668"/>
      <c r="AZ896" s="668"/>
      <c r="BA896" s="668"/>
      <c r="BB896" s="668"/>
      <c r="BC896" s="668"/>
      <c r="BD896" s="668"/>
      <c r="BE896" s="668"/>
      <c r="BF896" s="668"/>
      <c r="BG896" s="668"/>
      <c r="BH896" s="668"/>
      <c r="BI896" s="668"/>
      <c r="BJ896" s="668"/>
      <c r="BS896" s="668"/>
      <c r="BT896" s="668"/>
      <c r="BU896" s="668"/>
      <c r="BV896" s="668"/>
      <c r="BW896" s="668"/>
      <c r="BX896" s="668"/>
      <c r="BY896" s="668"/>
      <c r="BZ896" s="668"/>
      <c r="CA896" s="668"/>
      <c r="CB896" s="668"/>
      <c r="CC896" s="668"/>
      <c r="CD896" s="668"/>
      <c r="CE896" s="668"/>
      <c r="CF896" s="668"/>
      <c r="CG896" s="668"/>
      <c r="CH896" s="668"/>
      <c r="CI896" s="668"/>
      <c r="CJ896" s="668"/>
      <c r="CK896" s="668"/>
      <c r="CL896" s="668"/>
      <c r="CM896" s="668"/>
      <c r="CN896" s="668"/>
      <c r="CO896" s="668"/>
      <c r="CP896" s="668"/>
      <c r="CQ896" s="668"/>
      <c r="CR896" s="668"/>
      <c r="CS896" s="668"/>
      <c r="CT896" s="668"/>
      <c r="CU896" s="668"/>
      <c r="CV896" s="668"/>
      <c r="CW896" s="668"/>
      <c r="CX896" s="668"/>
      <c r="CY896" s="668"/>
      <c r="CZ896" s="668"/>
      <c r="DA896" s="668"/>
      <c r="DB896" s="668"/>
      <c r="DC896" s="668"/>
      <c r="DD896" s="668"/>
      <c r="DE896" s="668"/>
      <c r="DF896" s="668"/>
      <c r="DG896" s="668"/>
      <c r="DH896" s="668"/>
      <c r="DI896" s="668"/>
      <c r="DJ896" s="668"/>
      <c r="DK896" s="668"/>
      <c r="DL896" s="668"/>
      <c r="DM896" s="668"/>
      <c r="DN896" s="668"/>
      <c r="DO896" s="668"/>
      <c r="DP896" s="668"/>
      <c r="DQ896" s="668"/>
      <c r="DR896" s="668"/>
      <c r="DS896" s="668"/>
      <c r="DT896" s="668"/>
      <c r="DU896" s="668"/>
      <c r="DV896" s="668"/>
      <c r="DW896" s="668"/>
      <c r="DX896" s="668"/>
    </row>
    <row r="897" spans="1:24" ht="18.75" customHeight="1" x14ac:dyDescent="0.4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8.75" customHeight="1" x14ac:dyDescent="0.45">
      <c r="A898" s="2"/>
      <c r="C898" s="2"/>
      <c r="D898" s="2"/>
    </row>
    <row r="899" spans="1:24" ht="18.75" customHeight="1" x14ac:dyDescent="0.45">
      <c r="A899" s="2"/>
    </row>
    <row r="900" spans="1:24" ht="18.75" customHeight="1" x14ac:dyDescent="0.45">
      <c r="A900" s="2"/>
    </row>
    <row r="901" spans="1:24" ht="18.75" customHeight="1" x14ac:dyDescent="0.4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8.75" customHeight="1" x14ac:dyDescent="0.4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8.75" customHeight="1"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8.75" customHeight="1"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row>
  </sheetData>
  <mergeCells count="1785">
    <mergeCell ref="BR185:CF185"/>
    <mergeCell ref="BQ61:CM61"/>
    <mergeCell ref="BR638:CA639"/>
    <mergeCell ref="CB638:CP639"/>
    <mergeCell ref="CQ638:DT639"/>
    <mergeCell ref="E895:BJ896"/>
    <mergeCell ref="BS895:DX896"/>
    <mergeCell ref="F233:Q240"/>
    <mergeCell ref="BT233:CE240"/>
    <mergeCell ref="F241:Q248"/>
    <mergeCell ref="BT241:CE248"/>
    <mergeCell ref="I700:P707"/>
    <mergeCell ref="BW700:CD707"/>
    <mergeCell ref="I709:P716"/>
    <mergeCell ref="BW709:CD716"/>
    <mergeCell ref="I804:P812"/>
    <mergeCell ref="BW804:CD812"/>
    <mergeCell ref="I814:P822"/>
    <mergeCell ref="BW814:CD822"/>
    <mergeCell ref="BR634:CA635"/>
    <mergeCell ref="CB634:CP635"/>
    <mergeCell ref="CQ634:DT635"/>
    <mergeCell ref="BR636:CA637"/>
    <mergeCell ref="CB636:CP637"/>
    <mergeCell ref="CQ636:DT637"/>
    <mergeCell ref="BE647:BL648"/>
    <mergeCell ref="DS647:DZ648"/>
    <mergeCell ref="BR651:BY652"/>
    <mergeCell ref="BZ651:CG652"/>
    <mergeCell ref="CH651:CO652"/>
    <mergeCell ref="DJ651:DQ652"/>
    <mergeCell ref="DR651:DY652"/>
    <mergeCell ref="BE693:BL694"/>
    <mergeCell ref="Q700:AJ701"/>
    <mergeCell ref="AK700:BH701"/>
    <mergeCell ref="CE700:CX701"/>
    <mergeCell ref="CY700:DV701"/>
    <mergeCell ref="BE620:BL621"/>
    <mergeCell ref="DR620:DY621"/>
    <mergeCell ref="BR624:CA625"/>
    <mergeCell ref="CB624:CP625"/>
    <mergeCell ref="CQ624:DT625"/>
    <mergeCell ref="BR626:CA627"/>
    <mergeCell ref="CB626:CP627"/>
    <mergeCell ref="CQ626:DT627"/>
    <mergeCell ref="BR628:CA629"/>
    <mergeCell ref="CB628:CP629"/>
    <mergeCell ref="CQ628:DT629"/>
    <mergeCell ref="BR630:CA631"/>
    <mergeCell ref="CB630:CP631"/>
    <mergeCell ref="CQ630:DT631"/>
    <mergeCell ref="BR632:CA633"/>
    <mergeCell ref="CB632:CP633"/>
    <mergeCell ref="CQ632:DT633"/>
    <mergeCell ref="BR682:BY682"/>
    <mergeCell ref="BZ682:CG682"/>
    <mergeCell ref="CH682:CO682"/>
    <mergeCell ref="CP682:CY682"/>
    <mergeCell ref="CZ682:DI682"/>
    <mergeCell ref="DJ682:DQ682"/>
    <mergeCell ref="DR682:DY682"/>
    <mergeCell ref="BR683:BY683"/>
    <mergeCell ref="BE526:BL527"/>
    <mergeCell ref="DS526:DZ527"/>
    <mergeCell ref="BR532:BT533"/>
    <mergeCell ref="BE589:BL590"/>
    <mergeCell ref="DS589:DZ590"/>
    <mergeCell ref="CM592:DA593"/>
    <mergeCell ref="CM596:DA597"/>
    <mergeCell ref="BV601:CE602"/>
    <mergeCell ref="CI601:CR602"/>
    <mergeCell ref="CV601:DE602"/>
    <mergeCell ref="DI601:DR602"/>
    <mergeCell ref="BV605:CE606"/>
    <mergeCell ref="CI605:CR606"/>
    <mergeCell ref="CV605:DE606"/>
    <mergeCell ref="DI605:DR606"/>
    <mergeCell ref="BV609:CE610"/>
    <mergeCell ref="CI609:CR610"/>
    <mergeCell ref="CV609:DE610"/>
    <mergeCell ref="DI609:DR610"/>
    <mergeCell ref="CM594:DA594"/>
    <mergeCell ref="CM598:DA598"/>
    <mergeCell ref="BV603:CE603"/>
    <mergeCell ref="CI603:CR603"/>
    <mergeCell ref="CV603:DE603"/>
    <mergeCell ref="CV607:DE607"/>
    <mergeCell ref="DI607:DR607"/>
    <mergeCell ref="DI603:DR603"/>
    <mergeCell ref="G496:V500"/>
    <mergeCell ref="BU496:CJ500"/>
    <mergeCell ref="Z497:AZ499"/>
    <mergeCell ref="BE497:BF499"/>
    <mergeCell ref="BG497:BH499"/>
    <mergeCell ref="BI497:BJ499"/>
    <mergeCell ref="BK497:BL499"/>
    <mergeCell ref="CN497:DN499"/>
    <mergeCell ref="DS497:DT499"/>
    <mergeCell ref="DU497:DV499"/>
    <mergeCell ref="DW497:DX499"/>
    <mergeCell ref="DY497:DZ499"/>
    <mergeCell ref="G502:V506"/>
    <mergeCell ref="BU502:CJ506"/>
    <mergeCell ref="Z503:AZ505"/>
    <mergeCell ref="BE503:BF505"/>
    <mergeCell ref="BG503:BH505"/>
    <mergeCell ref="BI503:BJ505"/>
    <mergeCell ref="BK503:BL505"/>
    <mergeCell ref="CN503:DN505"/>
    <mergeCell ref="DS503:DT505"/>
    <mergeCell ref="DU503:DV505"/>
    <mergeCell ref="DW503:DX505"/>
    <mergeCell ref="DY503:DZ505"/>
    <mergeCell ref="DO580:DX580"/>
    <mergeCell ref="BR581:BT581"/>
    <mergeCell ref="BU581:BZ581"/>
    <mergeCell ref="CA581:CC581"/>
    <mergeCell ref="CD581:CM581"/>
    <mergeCell ref="CN581:CS581"/>
    <mergeCell ref="CT581:CV581"/>
    <mergeCell ref="G481:T482"/>
    <mergeCell ref="BU481:CH482"/>
    <mergeCell ref="G483:V487"/>
    <mergeCell ref="BU483:CJ487"/>
    <mergeCell ref="Z484:AZ486"/>
    <mergeCell ref="BE484:BF486"/>
    <mergeCell ref="BG484:BH486"/>
    <mergeCell ref="BI484:BJ486"/>
    <mergeCell ref="BK484:BL486"/>
    <mergeCell ref="CN484:DN486"/>
    <mergeCell ref="DS484:DT486"/>
    <mergeCell ref="DU484:DV486"/>
    <mergeCell ref="DW484:DX486"/>
    <mergeCell ref="DY484:DZ486"/>
    <mergeCell ref="G489:V493"/>
    <mergeCell ref="BU489:CJ493"/>
    <mergeCell ref="Z490:AZ492"/>
    <mergeCell ref="BE490:BF492"/>
    <mergeCell ref="BG490:BH492"/>
    <mergeCell ref="BI490:BJ492"/>
    <mergeCell ref="BK490:BL492"/>
    <mergeCell ref="CN490:DN492"/>
    <mergeCell ref="DS490:DT492"/>
    <mergeCell ref="DU490:DV492"/>
    <mergeCell ref="DW490:DX492"/>
    <mergeCell ref="DY490:DZ492"/>
    <mergeCell ref="G468:V472"/>
    <mergeCell ref="BU468:CJ472"/>
    <mergeCell ref="Z469:AZ471"/>
    <mergeCell ref="BE469:BF471"/>
    <mergeCell ref="BG469:BH471"/>
    <mergeCell ref="BI469:BJ471"/>
    <mergeCell ref="BK469:BL471"/>
    <mergeCell ref="CN469:DN471"/>
    <mergeCell ref="DS469:DT471"/>
    <mergeCell ref="DU469:DV471"/>
    <mergeCell ref="DW469:DX471"/>
    <mergeCell ref="DY469:DZ471"/>
    <mergeCell ref="G474:V478"/>
    <mergeCell ref="BU474:CJ478"/>
    <mergeCell ref="Z475:AZ477"/>
    <mergeCell ref="BE475:BF477"/>
    <mergeCell ref="BG475:BH477"/>
    <mergeCell ref="BI475:BJ477"/>
    <mergeCell ref="BK475:BL477"/>
    <mergeCell ref="CN475:DN477"/>
    <mergeCell ref="DS475:DT477"/>
    <mergeCell ref="DU475:DV477"/>
    <mergeCell ref="DW475:DX477"/>
    <mergeCell ref="DY475:DZ477"/>
    <mergeCell ref="DU455:DV457"/>
    <mergeCell ref="DW455:DX457"/>
    <mergeCell ref="DY455:DZ457"/>
    <mergeCell ref="G460:V464"/>
    <mergeCell ref="BU460:CJ464"/>
    <mergeCell ref="Z461:AZ463"/>
    <mergeCell ref="BE461:BF463"/>
    <mergeCell ref="BG461:BH463"/>
    <mergeCell ref="BI461:BJ463"/>
    <mergeCell ref="BK461:BL463"/>
    <mergeCell ref="CN461:DN463"/>
    <mergeCell ref="DS461:DT463"/>
    <mergeCell ref="DU461:DV463"/>
    <mergeCell ref="DW461:DX463"/>
    <mergeCell ref="DY461:DZ463"/>
    <mergeCell ref="G466:T467"/>
    <mergeCell ref="BU466:CH467"/>
    <mergeCell ref="E305:T307"/>
    <mergeCell ref="U305:AJ307"/>
    <mergeCell ref="AK305:AR307"/>
    <mergeCell ref="AS305:AT307"/>
    <mergeCell ref="BE305:BG307"/>
    <mergeCell ref="BH305:BJ307"/>
    <mergeCell ref="BS305:CH307"/>
    <mergeCell ref="CI305:CX307"/>
    <mergeCell ref="CY305:DF307"/>
    <mergeCell ref="DG305:DH307"/>
    <mergeCell ref="DS305:DU307"/>
    <mergeCell ref="DV305:DX307"/>
    <mergeCell ref="AW306:AX306"/>
    <mergeCell ref="BC306:BD306"/>
    <mergeCell ref="DK306:DL306"/>
    <mergeCell ref="DQ306:DR306"/>
    <mergeCell ref="E312:T313"/>
    <mergeCell ref="U312:AJ313"/>
    <mergeCell ref="AK312:AT313"/>
    <mergeCell ref="AU312:BJ313"/>
    <mergeCell ref="BS312:CH313"/>
    <mergeCell ref="CI312:CX313"/>
    <mergeCell ref="CY312:DH313"/>
    <mergeCell ref="DI312:DX313"/>
    <mergeCell ref="BS308:DX308"/>
    <mergeCell ref="E297:T299"/>
    <mergeCell ref="U297:AJ299"/>
    <mergeCell ref="AK297:AR299"/>
    <mergeCell ref="AS297:AT299"/>
    <mergeCell ref="BE297:BG299"/>
    <mergeCell ref="BH297:BJ299"/>
    <mergeCell ref="BS297:CH299"/>
    <mergeCell ref="CI297:CX299"/>
    <mergeCell ref="CY297:DF299"/>
    <mergeCell ref="DG297:DH299"/>
    <mergeCell ref="DS297:DU299"/>
    <mergeCell ref="DV297:DX299"/>
    <mergeCell ref="AW298:AX298"/>
    <mergeCell ref="BC298:BD298"/>
    <mergeCell ref="DK298:DL298"/>
    <mergeCell ref="DQ298:DR298"/>
    <mergeCell ref="E303:T304"/>
    <mergeCell ref="U303:AJ304"/>
    <mergeCell ref="AK303:AT304"/>
    <mergeCell ref="BS303:CH304"/>
    <mergeCell ref="CI303:CX304"/>
    <mergeCell ref="CY303:DH304"/>
    <mergeCell ref="AU303:BJ303"/>
    <mergeCell ref="DI303:DX303"/>
    <mergeCell ref="AU304:AZ304"/>
    <mergeCell ref="BA304:BJ304"/>
    <mergeCell ref="DI304:DN304"/>
    <mergeCell ref="DO304:DX304"/>
    <mergeCell ref="R246:AI248"/>
    <mergeCell ref="AJ246:BI248"/>
    <mergeCell ref="CF246:CW248"/>
    <mergeCell ref="CX246:DW248"/>
    <mergeCell ref="BE286:BL287"/>
    <mergeCell ref="DS286:DZ287"/>
    <mergeCell ref="BS288:DZ291"/>
    <mergeCell ref="E295:T296"/>
    <mergeCell ref="U295:AJ296"/>
    <mergeCell ref="AK295:AT296"/>
    <mergeCell ref="BS295:CH296"/>
    <mergeCell ref="CI295:CX296"/>
    <mergeCell ref="CY295:DH296"/>
    <mergeCell ref="AU295:BJ295"/>
    <mergeCell ref="DI295:DX295"/>
    <mergeCell ref="AU296:AZ296"/>
    <mergeCell ref="BA296:BJ296"/>
    <mergeCell ref="DI296:DN296"/>
    <mergeCell ref="DO296:DX296"/>
    <mergeCell ref="E261:L261"/>
    <mergeCell ref="AL261:AS261"/>
    <mergeCell ref="BS261:BZ261"/>
    <mergeCell ref="CZ261:DG261"/>
    <mergeCell ref="E288:BL291"/>
    <mergeCell ref="R235:AI236"/>
    <mergeCell ref="AJ235:BI236"/>
    <mergeCell ref="CF235:CW236"/>
    <mergeCell ref="CX235:DW236"/>
    <mergeCell ref="R237:AI238"/>
    <mergeCell ref="AJ237:BI238"/>
    <mergeCell ref="CF237:CW238"/>
    <mergeCell ref="CX237:DW238"/>
    <mergeCell ref="R239:AI240"/>
    <mergeCell ref="AJ239:BI240"/>
    <mergeCell ref="CF239:CW240"/>
    <mergeCell ref="CX239:DW240"/>
    <mergeCell ref="R241:AI243"/>
    <mergeCell ref="AJ241:BI243"/>
    <mergeCell ref="CF241:CW243"/>
    <mergeCell ref="CX241:DW243"/>
    <mergeCell ref="R244:AI245"/>
    <mergeCell ref="AJ244:BI245"/>
    <mergeCell ref="CF244:CW245"/>
    <mergeCell ref="CX244:DW245"/>
    <mergeCell ref="BR95:DY95"/>
    <mergeCell ref="BU98:CE98"/>
    <mergeCell ref="DC98:DM98"/>
    <mergeCell ref="BU100:CE100"/>
    <mergeCell ref="L132:BC132"/>
    <mergeCell ref="BZ132:DQ132"/>
    <mergeCell ref="T133:AK133"/>
    <mergeCell ref="AL133:BC133"/>
    <mergeCell ref="CH133:CY133"/>
    <mergeCell ref="CZ133:DQ133"/>
    <mergeCell ref="T134:AB134"/>
    <mergeCell ref="AC134:AK134"/>
    <mergeCell ref="AL134:AT134"/>
    <mergeCell ref="R233:AI234"/>
    <mergeCell ref="AJ233:BI234"/>
    <mergeCell ref="CF233:CW234"/>
    <mergeCell ref="CX233:DW234"/>
    <mergeCell ref="F232:Q232"/>
    <mergeCell ref="R232:AI232"/>
    <mergeCell ref="AJ232:BI232"/>
    <mergeCell ref="BT232:CE232"/>
    <mergeCell ref="CF232:CW232"/>
    <mergeCell ref="CX232:DW232"/>
    <mergeCell ref="BE226:BL227"/>
    <mergeCell ref="DS226:DZ227"/>
    <mergeCell ref="D201:V201"/>
    <mergeCell ref="BR201:CJ201"/>
    <mergeCell ref="D205:V205"/>
    <mergeCell ref="BR205:CJ205"/>
    <mergeCell ref="D208:F208"/>
    <mergeCell ref="BR208:BT208"/>
    <mergeCell ref="D209:V209"/>
    <mergeCell ref="K863:AB863"/>
    <mergeCell ref="AC863:AT863"/>
    <mergeCell ref="BY863:CP863"/>
    <mergeCell ref="CQ863:DH863"/>
    <mergeCell ref="E864:J864"/>
    <mergeCell ref="K864:AB864"/>
    <mergeCell ref="AC864:AT864"/>
    <mergeCell ref="AU864:BJ864"/>
    <mergeCell ref="BS864:BX864"/>
    <mergeCell ref="BY864:CP864"/>
    <mergeCell ref="CQ864:DH864"/>
    <mergeCell ref="DI864:DX864"/>
    <mergeCell ref="E862:J863"/>
    <mergeCell ref="AU862:BJ863"/>
    <mergeCell ref="BS862:BX863"/>
    <mergeCell ref="DI862:DX863"/>
    <mergeCell ref="DS4:DZ5"/>
    <mergeCell ref="C18:BL20"/>
    <mergeCell ref="BQ18:DZ20"/>
    <mergeCell ref="DS57:DZ58"/>
    <mergeCell ref="BR89:DZ91"/>
    <mergeCell ref="CC102:CM103"/>
    <mergeCell ref="DK102:DU103"/>
    <mergeCell ref="CC105:CM106"/>
    <mergeCell ref="DK105:DU106"/>
    <mergeCell ref="BE110:BL111"/>
    <mergeCell ref="DS110:DZ111"/>
    <mergeCell ref="C114:BL119"/>
    <mergeCell ref="BQ114:DZ119"/>
    <mergeCell ref="C124:BL126"/>
    <mergeCell ref="BQ124:DZ126"/>
    <mergeCell ref="L133:S134"/>
    <mergeCell ref="Q819:T819"/>
    <mergeCell ref="U819:AF819"/>
    <mergeCell ref="CE819:CH819"/>
    <mergeCell ref="CI819:CT819"/>
    <mergeCell ref="Q820:T820"/>
    <mergeCell ref="U820:AF820"/>
    <mergeCell ref="CE820:CH820"/>
    <mergeCell ref="CI820:CT820"/>
    <mergeCell ref="G833:X833"/>
    <mergeCell ref="Y833:BH833"/>
    <mergeCell ref="BU833:CL833"/>
    <mergeCell ref="CM833:DV833"/>
    <mergeCell ref="G834:X834"/>
    <mergeCell ref="Y834:BH834"/>
    <mergeCell ref="BU834:CL834"/>
    <mergeCell ref="CM834:DV834"/>
    <mergeCell ref="K862:AT862"/>
    <mergeCell ref="BY862:DH862"/>
    <mergeCell ref="BE827:BL828"/>
    <mergeCell ref="DS827:DZ828"/>
    <mergeCell ref="G831:X832"/>
    <mergeCell ref="Y831:BH832"/>
    <mergeCell ref="BU831:CL832"/>
    <mergeCell ref="CM831:DV832"/>
    <mergeCell ref="BE855:BL856"/>
    <mergeCell ref="DS855:DZ856"/>
    <mergeCell ref="E859:BJ860"/>
    <mergeCell ref="BS859:DX860"/>
    <mergeCell ref="AL811:AM811"/>
    <mergeCell ref="CZ811:DA811"/>
    <mergeCell ref="Q817:T817"/>
    <mergeCell ref="U817:V817"/>
    <mergeCell ref="W817:AF817"/>
    <mergeCell ref="AL817:AM817"/>
    <mergeCell ref="CE817:CH817"/>
    <mergeCell ref="CI817:CJ817"/>
    <mergeCell ref="CK817:CT817"/>
    <mergeCell ref="CZ817:DA817"/>
    <mergeCell ref="Q818:T818"/>
    <mergeCell ref="U818:V818"/>
    <mergeCell ref="W818:X818"/>
    <mergeCell ref="AL818:AM818"/>
    <mergeCell ref="CE818:CH818"/>
    <mergeCell ref="CI818:CJ818"/>
    <mergeCell ref="CK818:CL818"/>
    <mergeCell ref="CZ818:DA818"/>
    <mergeCell ref="Q814:AJ815"/>
    <mergeCell ref="AK814:BH815"/>
    <mergeCell ref="CE814:CX815"/>
    <mergeCell ref="CY814:DV815"/>
    <mergeCell ref="Q808:T808"/>
    <mergeCell ref="U808:V808"/>
    <mergeCell ref="W808:X808"/>
    <mergeCell ref="AL808:AM808"/>
    <mergeCell ref="CE808:CH808"/>
    <mergeCell ref="CI808:CJ808"/>
    <mergeCell ref="CK808:CL808"/>
    <mergeCell ref="CZ808:DA808"/>
    <mergeCell ref="Q809:T809"/>
    <mergeCell ref="U809:AF809"/>
    <mergeCell ref="AL809:AM809"/>
    <mergeCell ref="CE809:CH809"/>
    <mergeCell ref="CI809:CT809"/>
    <mergeCell ref="CZ809:DA809"/>
    <mergeCell ref="Q810:T810"/>
    <mergeCell ref="U810:AF810"/>
    <mergeCell ref="AL810:AM810"/>
    <mergeCell ref="CE810:CH810"/>
    <mergeCell ref="CI810:CT810"/>
    <mergeCell ref="CZ810:DA810"/>
    <mergeCell ref="E771:BJ771"/>
    <mergeCell ref="BS771:DX771"/>
    <mergeCell ref="E772:BJ772"/>
    <mergeCell ref="BS772:DX772"/>
    <mergeCell ref="E773:BJ773"/>
    <mergeCell ref="BS773:DX773"/>
    <mergeCell ref="E774:BJ774"/>
    <mergeCell ref="BS774:DX774"/>
    <mergeCell ref="E776:BJ776"/>
    <mergeCell ref="BS776:DX776"/>
    <mergeCell ref="E777:BJ777"/>
    <mergeCell ref="BS777:DX777"/>
    <mergeCell ref="N802:W802"/>
    <mergeCell ref="AG802:AP802"/>
    <mergeCell ref="CB802:CK802"/>
    <mergeCell ref="CU802:DD802"/>
    <mergeCell ref="Q807:T807"/>
    <mergeCell ref="U807:V807"/>
    <mergeCell ref="W807:AF807"/>
    <mergeCell ref="AL807:AM807"/>
    <mergeCell ref="CE807:CH807"/>
    <mergeCell ref="CI807:CJ807"/>
    <mergeCell ref="CK807:CT807"/>
    <mergeCell ref="CZ807:DA807"/>
    <mergeCell ref="BE797:BL798"/>
    <mergeCell ref="DS797:DZ798"/>
    <mergeCell ref="Q804:AJ805"/>
    <mergeCell ref="AK804:BH805"/>
    <mergeCell ref="CE804:CX805"/>
    <mergeCell ref="CY804:DV805"/>
    <mergeCell ref="E760:BJ760"/>
    <mergeCell ref="BS760:DX760"/>
    <mergeCell ref="E761:BJ761"/>
    <mergeCell ref="BS761:DX761"/>
    <mergeCell ref="E762:BJ762"/>
    <mergeCell ref="BS762:DX762"/>
    <mergeCell ref="E763:BJ763"/>
    <mergeCell ref="BS763:DX763"/>
    <mergeCell ref="E764:BJ764"/>
    <mergeCell ref="BS764:DX764"/>
    <mergeCell ref="E766:BJ766"/>
    <mergeCell ref="BS766:DX766"/>
    <mergeCell ref="E767:BJ767"/>
    <mergeCell ref="BS767:DX767"/>
    <mergeCell ref="E768:BJ768"/>
    <mergeCell ref="BS768:DX768"/>
    <mergeCell ref="E769:BJ769"/>
    <mergeCell ref="BS769:DX769"/>
    <mergeCell ref="Q714:T714"/>
    <mergeCell ref="U714:AF714"/>
    <mergeCell ref="CE714:CH714"/>
    <mergeCell ref="CI714:CT714"/>
    <mergeCell ref="Q715:T715"/>
    <mergeCell ref="U715:AF715"/>
    <mergeCell ref="CE715:CH715"/>
    <mergeCell ref="CI715:CT715"/>
    <mergeCell ref="E755:BJ755"/>
    <mergeCell ref="BS755:DX755"/>
    <mergeCell ref="E756:BJ756"/>
    <mergeCell ref="BS756:DX756"/>
    <mergeCell ref="E757:BJ757"/>
    <mergeCell ref="BS757:DX757"/>
    <mergeCell ref="E758:BJ758"/>
    <mergeCell ref="BS758:DX758"/>
    <mergeCell ref="E759:BJ759"/>
    <mergeCell ref="BS759:DX759"/>
    <mergeCell ref="BE751:BL752"/>
    <mergeCell ref="DS751:DZ752"/>
    <mergeCell ref="Q706:T706"/>
    <mergeCell ref="U706:AF706"/>
    <mergeCell ref="AL706:AM706"/>
    <mergeCell ref="CE706:CH706"/>
    <mergeCell ref="CI706:CT706"/>
    <mergeCell ref="CZ706:DA706"/>
    <mergeCell ref="Q712:T712"/>
    <mergeCell ref="U712:V712"/>
    <mergeCell ref="W712:AF712"/>
    <mergeCell ref="AL712:AM712"/>
    <mergeCell ref="CE712:CH712"/>
    <mergeCell ref="CI712:CJ712"/>
    <mergeCell ref="CK712:CT712"/>
    <mergeCell ref="CZ712:DA712"/>
    <mergeCell ref="Q713:T713"/>
    <mergeCell ref="U713:V713"/>
    <mergeCell ref="W713:X713"/>
    <mergeCell ref="AL713:AM713"/>
    <mergeCell ref="CE713:CH713"/>
    <mergeCell ref="CI713:CJ713"/>
    <mergeCell ref="CK713:CL713"/>
    <mergeCell ref="CZ713:DA713"/>
    <mergeCell ref="Q709:AJ710"/>
    <mergeCell ref="AK709:BH710"/>
    <mergeCell ref="CE709:CX710"/>
    <mergeCell ref="CY709:DV710"/>
    <mergeCell ref="Q703:T703"/>
    <mergeCell ref="U703:V703"/>
    <mergeCell ref="W703:AF703"/>
    <mergeCell ref="AL703:AM703"/>
    <mergeCell ref="CE703:CH703"/>
    <mergeCell ref="CI703:CJ703"/>
    <mergeCell ref="CK703:CT703"/>
    <mergeCell ref="CZ703:DA703"/>
    <mergeCell ref="Q704:T704"/>
    <mergeCell ref="U704:V704"/>
    <mergeCell ref="W704:X704"/>
    <mergeCell ref="AL704:AM704"/>
    <mergeCell ref="CE704:CH704"/>
    <mergeCell ref="CI704:CJ704"/>
    <mergeCell ref="CK704:CL704"/>
    <mergeCell ref="CZ704:DA704"/>
    <mergeCell ref="Q705:T705"/>
    <mergeCell ref="U705:AF705"/>
    <mergeCell ref="AL705:AM705"/>
    <mergeCell ref="CE705:CH705"/>
    <mergeCell ref="CI705:CT705"/>
    <mergeCell ref="CZ705:DA705"/>
    <mergeCell ref="N698:W698"/>
    <mergeCell ref="AG698:AP698"/>
    <mergeCell ref="CB698:CK698"/>
    <mergeCell ref="CU698:DD698"/>
    <mergeCell ref="BR679:BY679"/>
    <mergeCell ref="BZ679:CG679"/>
    <mergeCell ref="CH679:CO679"/>
    <mergeCell ref="CP679:CY679"/>
    <mergeCell ref="CZ679:DI679"/>
    <mergeCell ref="DJ679:DQ679"/>
    <mergeCell ref="DR679:DY679"/>
    <mergeCell ref="BR680:BY680"/>
    <mergeCell ref="BZ680:CG680"/>
    <mergeCell ref="CH680:CO680"/>
    <mergeCell ref="CP680:CY680"/>
    <mergeCell ref="CZ680:DI680"/>
    <mergeCell ref="DJ680:DQ680"/>
    <mergeCell ref="DR680:DY680"/>
    <mergeCell ref="BR681:BY681"/>
    <mergeCell ref="BZ681:CG681"/>
    <mergeCell ref="CH681:CO681"/>
    <mergeCell ref="CP681:CY681"/>
    <mergeCell ref="CZ681:DI681"/>
    <mergeCell ref="DJ681:DQ681"/>
    <mergeCell ref="DR681:DY681"/>
    <mergeCell ref="CH683:CO683"/>
    <mergeCell ref="CP683:CY683"/>
    <mergeCell ref="BZ683:CG683"/>
    <mergeCell ref="CZ683:DI683"/>
    <mergeCell ref="DJ683:DQ683"/>
    <mergeCell ref="DR683:DY683"/>
    <mergeCell ref="DS693:DZ694"/>
    <mergeCell ref="BR676:BY676"/>
    <mergeCell ref="BZ676:CG676"/>
    <mergeCell ref="CH676:CO676"/>
    <mergeCell ref="CP676:CY676"/>
    <mergeCell ref="CZ676:DI676"/>
    <mergeCell ref="DJ676:DQ676"/>
    <mergeCell ref="DR676:DY676"/>
    <mergeCell ref="BR677:BY677"/>
    <mergeCell ref="BZ677:CG677"/>
    <mergeCell ref="CH677:CO677"/>
    <mergeCell ref="CP677:CY677"/>
    <mergeCell ref="CZ677:DI677"/>
    <mergeCell ref="DJ677:DQ677"/>
    <mergeCell ref="DR677:DY677"/>
    <mergeCell ref="BR678:BY678"/>
    <mergeCell ref="BZ678:CG678"/>
    <mergeCell ref="CH678:CO678"/>
    <mergeCell ref="CP678:CY678"/>
    <mergeCell ref="CZ678:DI678"/>
    <mergeCell ref="DJ678:DQ678"/>
    <mergeCell ref="DR678:DY678"/>
    <mergeCell ref="BR673:BY673"/>
    <mergeCell ref="BZ673:CG673"/>
    <mergeCell ref="CH673:CO673"/>
    <mergeCell ref="CP673:CY673"/>
    <mergeCell ref="CZ673:DI673"/>
    <mergeCell ref="DJ673:DQ673"/>
    <mergeCell ref="DR673:DY673"/>
    <mergeCell ref="BR674:BY674"/>
    <mergeCell ref="BZ674:CG674"/>
    <mergeCell ref="CH674:CO674"/>
    <mergeCell ref="CP674:CY674"/>
    <mergeCell ref="CZ674:DI674"/>
    <mergeCell ref="DJ674:DQ674"/>
    <mergeCell ref="DR674:DY674"/>
    <mergeCell ref="BR675:BY675"/>
    <mergeCell ref="BZ675:CG675"/>
    <mergeCell ref="CH675:CO675"/>
    <mergeCell ref="CP675:CY675"/>
    <mergeCell ref="CZ675:DI675"/>
    <mergeCell ref="DJ675:DQ675"/>
    <mergeCell ref="DR675:DY675"/>
    <mergeCell ref="BR670:BY670"/>
    <mergeCell ref="BZ670:CG670"/>
    <mergeCell ref="CH670:CO670"/>
    <mergeCell ref="CP670:CY670"/>
    <mergeCell ref="CZ670:DI670"/>
    <mergeCell ref="DJ670:DQ670"/>
    <mergeCell ref="DR670:DY670"/>
    <mergeCell ref="BR671:BY671"/>
    <mergeCell ref="BZ671:CG671"/>
    <mergeCell ref="CH671:CO671"/>
    <mergeCell ref="CP671:CY671"/>
    <mergeCell ref="CZ671:DI671"/>
    <mergeCell ref="DJ671:DQ671"/>
    <mergeCell ref="DR671:DY671"/>
    <mergeCell ref="BR672:BY672"/>
    <mergeCell ref="BZ672:CG672"/>
    <mergeCell ref="CH672:CO672"/>
    <mergeCell ref="CP672:CY672"/>
    <mergeCell ref="CZ672:DI672"/>
    <mergeCell ref="DJ672:DQ672"/>
    <mergeCell ref="DR672:DY672"/>
    <mergeCell ref="BR667:BY667"/>
    <mergeCell ref="BZ667:CG667"/>
    <mergeCell ref="CH667:CO667"/>
    <mergeCell ref="CP667:CY667"/>
    <mergeCell ref="CZ667:DI667"/>
    <mergeCell ref="DJ667:DQ667"/>
    <mergeCell ref="DR667:DY667"/>
    <mergeCell ref="BR668:BY668"/>
    <mergeCell ref="BZ668:CG668"/>
    <mergeCell ref="CH668:CO668"/>
    <mergeCell ref="CP668:CY668"/>
    <mergeCell ref="CZ668:DI668"/>
    <mergeCell ref="DJ668:DQ668"/>
    <mergeCell ref="DR668:DY668"/>
    <mergeCell ref="BR669:BY669"/>
    <mergeCell ref="BZ669:CG669"/>
    <mergeCell ref="CH669:CO669"/>
    <mergeCell ref="CP669:CY669"/>
    <mergeCell ref="CZ669:DI669"/>
    <mergeCell ref="DJ669:DQ669"/>
    <mergeCell ref="DR669:DY669"/>
    <mergeCell ref="BR664:BY664"/>
    <mergeCell ref="BZ664:CG664"/>
    <mergeCell ref="CH664:CO664"/>
    <mergeCell ref="CP664:CY664"/>
    <mergeCell ref="CZ664:DI664"/>
    <mergeCell ref="DJ664:DQ664"/>
    <mergeCell ref="DR664:DY664"/>
    <mergeCell ref="BR665:BY665"/>
    <mergeCell ref="BZ665:CG665"/>
    <mergeCell ref="CH665:CO665"/>
    <mergeCell ref="CP665:CY665"/>
    <mergeCell ref="CZ665:DI665"/>
    <mergeCell ref="DJ665:DQ665"/>
    <mergeCell ref="DR665:DY665"/>
    <mergeCell ref="BR666:BY666"/>
    <mergeCell ref="BZ666:CG666"/>
    <mergeCell ref="CH666:CO666"/>
    <mergeCell ref="CP666:CY666"/>
    <mergeCell ref="CZ666:DI666"/>
    <mergeCell ref="DJ666:DQ666"/>
    <mergeCell ref="DR666:DY666"/>
    <mergeCell ref="BR661:BY661"/>
    <mergeCell ref="BZ661:CG661"/>
    <mergeCell ref="CH661:CO661"/>
    <mergeCell ref="CP661:CY661"/>
    <mergeCell ref="CZ661:DI661"/>
    <mergeCell ref="DJ661:DQ661"/>
    <mergeCell ref="DR661:DY661"/>
    <mergeCell ref="BR662:BY662"/>
    <mergeCell ref="BZ662:CG662"/>
    <mergeCell ref="CH662:CO662"/>
    <mergeCell ref="CP662:CY662"/>
    <mergeCell ref="CZ662:DI662"/>
    <mergeCell ref="DJ662:DQ662"/>
    <mergeCell ref="DR662:DY662"/>
    <mergeCell ref="BR663:BY663"/>
    <mergeCell ref="BZ663:CG663"/>
    <mergeCell ref="CH663:CO663"/>
    <mergeCell ref="CP663:CY663"/>
    <mergeCell ref="CZ663:DI663"/>
    <mergeCell ref="DJ663:DQ663"/>
    <mergeCell ref="DR663:DY663"/>
    <mergeCell ref="BR658:BY658"/>
    <mergeCell ref="BZ658:CG658"/>
    <mergeCell ref="CH658:CO658"/>
    <mergeCell ref="CP658:CY658"/>
    <mergeCell ref="CZ658:DI658"/>
    <mergeCell ref="DJ658:DQ658"/>
    <mergeCell ref="DR658:DY658"/>
    <mergeCell ref="BR659:BY659"/>
    <mergeCell ref="BZ659:CG659"/>
    <mergeCell ref="CH659:CO659"/>
    <mergeCell ref="CP659:CY659"/>
    <mergeCell ref="CZ659:DI659"/>
    <mergeCell ref="DJ659:DQ659"/>
    <mergeCell ref="DR659:DY659"/>
    <mergeCell ref="BR660:BY660"/>
    <mergeCell ref="BZ660:CG660"/>
    <mergeCell ref="CH660:CO660"/>
    <mergeCell ref="CP660:CY660"/>
    <mergeCell ref="CZ660:DI660"/>
    <mergeCell ref="DJ660:DQ660"/>
    <mergeCell ref="DR660:DY660"/>
    <mergeCell ref="BR655:BY655"/>
    <mergeCell ref="BZ655:CG655"/>
    <mergeCell ref="CH655:CO655"/>
    <mergeCell ref="CP655:CY655"/>
    <mergeCell ref="CZ655:DI655"/>
    <mergeCell ref="DJ655:DQ655"/>
    <mergeCell ref="DR655:DY655"/>
    <mergeCell ref="BR656:BY656"/>
    <mergeCell ref="BZ656:CG656"/>
    <mergeCell ref="CH656:CO656"/>
    <mergeCell ref="CP656:CY656"/>
    <mergeCell ref="CZ656:DI656"/>
    <mergeCell ref="DJ656:DQ656"/>
    <mergeCell ref="DR656:DY656"/>
    <mergeCell ref="BR657:BY657"/>
    <mergeCell ref="BZ657:CG657"/>
    <mergeCell ref="CH657:CO657"/>
    <mergeCell ref="CP657:CY657"/>
    <mergeCell ref="CZ657:DI657"/>
    <mergeCell ref="DJ657:DQ657"/>
    <mergeCell ref="DR657:DY657"/>
    <mergeCell ref="CP651:DI651"/>
    <mergeCell ref="CP652:CY652"/>
    <mergeCell ref="CZ652:DI652"/>
    <mergeCell ref="BR653:BY653"/>
    <mergeCell ref="BZ653:CG653"/>
    <mergeCell ref="CH653:CO653"/>
    <mergeCell ref="CP653:CY653"/>
    <mergeCell ref="CZ653:DI653"/>
    <mergeCell ref="DJ653:DQ653"/>
    <mergeCell ref="DR653:DY653"/>
    <mergeCell ref="BR654:BY654"/>
    <mergeCell ref="BZ654:CG654"/>
    <mergeCell ref="CH654:CO654"/>
    <mergeCell ref="CP654:CY654"/>
    <mergeCell ref="CZ654:DI654"/>
    <mergeCell ref="DJ654:DQ654"/>
    <mergeCell ref="DR654:DY654"/>
    <mergeCell ref="BV611:CE611"/>
    <mergeCell ref="CI611:CR611"/>
    <mergeCell ref="CV611:DE611"/>
    <mergeCell ref="DI611:DR611"/>
    <mergeCell ref="BV615:CE615"/>
    <mergeCell ref="CI615:CR615"/>
    <mergeCell ref="CV615:DE615"/>
    <mergeCell ref="DI615:DR615"/>
    <mergeCell ref="BV613:CE614"/>
    <mergeCell ref="CI613:CR614"/>
    <mergeCell ref="CV613:DE614"/>
    <mergeCell ref="DI613:DR614"/>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V607:CE607"/>
    <mergeCell ref="CI607:CR607"/>
    <mergeCell ref="CW581:DD581"/>
    <mergeCell ref="DE581:DN581"/>
    <mergeCell ref="DO581:DX581"/>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2:BT572"/>
    <mergeCell ref="BU572:BZ572"/>
    <mergeCell ref="CA572:CC572"/>
    <mergeCell ref="CD572:CM572"/>
    <mergeCell ref="CN572:CS572"/>
    <mergeCell ref="CT572:CV572"/>
    <mergeCell ref="CW572:DD572"/>
    <mergeCell ref="DE572:DN572"/>
    <mergeCell ref="DO572:DX572"/>
    <mergeCell ref="BR573:BT573"/>
    <mergeCell ref="BU573:BZ573"/>
    <mergeCell ref="CA573:CC573"/>
    <mergeCell ref="CD573:CM573"/>
    <mergeCell ref="CN573:CS573"/>
    <mergeCell ref="CT573:CV573"/>
    <mergeCell ref="CW573:DD573"/>
    <mergeCell ref="DE573:DN573"/>
    <mergeCell ref="DO573:DX573"/>
    <mergeCell ref="BR570:BT570"/>
    <mergeCell ref="BU570:BZ570"/>
    <mergeCell ref="CA570:CC570"/>
    <mergeCell ref="CD570:CM570"/>
    <mergeCell ref="CN570:CS570"/>
    <mergeCell ref="CT570:CV570"/>
    <mergeCell ref="CW570:DD570"/>
    <mergeCell ref="DE570:DN570"/>
    <mergeCell ref="DO570:DX570"/>
    <mergeCell ref="BR571:BT571"/>
    <mergeCell ref="BU571:BZ571"/>
    <mergeCell ref="CA571:CC571"/>
    <mergeCell ref="CD571:CM571"/>
    <mergeCell ref="CN571:CS571"/>
    <mergeCell ref="CT571:CV571"/>
    <mergeCell ref="CW571:DD571"/>
    <mergeCell ref="DE571:DN571"/>
    <mergeCell ref="DO571:DX571"/>
    <mergeCell ref="BR568:BT568"/>
    <mergeCell ref="BU568:BZ568"/>
    <mergeCell ref="CA568:CC568"/>
    <mergeCell ref="CD568:CM568"/>
    <mergeCell ref="CN568:CS568"/>
    <mergeCell ref="CT568:CV568"/>
    <mergeCell ref="CW568:DD568"/>
    <mergeCell ref="DE568:DN568"/>
    <mergeCell ref="DO568:DX568"/>
    <mergeCell ref="BR569:BT569"/>
    <mergeCell ref="BU569:BZ569"/>
    <mergeCell ref="CA569:CC569"/>
    <mergeCell ref="CD569:CM569"/>
    <mergeCell ref="CN569:CS569"/>
    <mergeCell ref="CT569:CV569"/>
    <mergeCell ref="CW569:DD569"/>
    <mergeCell ref="DE569:DN569"/>
    <mergeCell ref="DO569:DX569"/>
    <mergeCell ref="BR566:BT566"/>
    <mergeCell ref="BU566:BZ566"/>
    <mergeCell ref="CA566:CC566"/>
    <mergeCell ref="CD566:CM566"/>
    <mergeCell ref="CN566:CS566"/>
    <mergeCell ref="CT566:CV566"/>
    <mergeCell ref="CW566:DD566"/>
    <mergeCell ref="DE566:DN566"/>
    <mergeCell ref="DO566:DX566"/>
    <mergeCell ref="BR567:BT567"/>
    <mergeCell ref="BU567:BZ567"/>
    <mergeCell ref="CA567:CC567"/>
    <mergeCell ref="CD567:CM567"/>
    <mergeCell ref="CN567:CS567"/>
    <mergeCell ref="CT567:CV567"/>
    <mergeCell ref="CW567:DD567"/>
    <mergeCell ref="DE567:DN567"/>
    <mergeCell ref="DO567:DX567"/>
    <mergeCell ref="BR564:BT564"/>
    <mergeCell ref="BU564:BZ564"/>
    <mergeCell ref="CA564:CC564"/>
    <mergeCell ref="CD564:CM564"/>
    <mergeCell ref="CN564:CS564"/>
    <mergeCell ref="CT564:CV564"/>
    <mergeCell ref="CW564:DD564"/>
    <mergeCell ref="DE564:DN564"/>
    <mergeCell ref="DO564:DX564"/>
    <mergeCell ref="BR565:BT565"/>
    <mergeCell ref="BU565:BZ565"/>
    <mergeCell ref="CA565:CC565"/>
    <mergeCell ref="CD565:CM565"/>
    <mergeCell ref="CN565:CS565"/>
    <mergeCell ref="CT565:CV565"/>
    <mergeCell ref="CW565:DD565"/>
    <mergeCell ref="DE565:DN565"/>
    <mergeCell ref="DO565:DX565"/>
    <mergeCell ref="BR562:BT562"/>
    <mergeCell ref="BU562:BZ562"/>
    <mergeCell ref="CA562:CC562"/>
    <mergeCell ref="CD562:CM562"/>
    <mergeCell ref="CN562:CS562"/>
    <mergeCell ref="CT562:CV562"/>
    <mergeCell ref="CW562:DD562"/>
    <mergeCell ref="DE562:DN562"/>
    <mergeCell ref="DO562:DX562"/>
    <mergeCell ref="BR563:BT563"/>
    <mergeCell ref="BU563:BZ563"/>
    <mergeCell ref="CA563:CC563"/>
    <mergeCell ref="CD563:CM563"/>
    <mergeCell ref="CN563:CS563"/>
    <mergeCell ref="CT563:CV563"/>
    <mergeCell ref="CW563:DD563"/>
    <mergeCell ref="DE563:DN563"/>
    <mergeCell ref="DO563:DX563"/>
    <mergeCell ref="BR560:BT560"/>
    <mergeCell ref="BU560:BZ560"/>
    <mergeCell ref="CA560:CC560"/>
    <mergeCell ref="CD560:CM560"/>
    <mergeCell ref="CN560:CS560"/>
    <mergeCell ref="CT560:CV560"/>
    <mergeCell ref="CW560:DD560"/>
    <mergeCell ref="DE560:DN560"/>
    <mergeCell ref="DO560:DX560"/>
    <mergeCell ref="BR561:BT561"/>
    <mergeCell ref="BU561:BZ561"/>
    <mergeCell ref="CA561:CC561"/>
    <mergeCell ref="CD561:CM561"/>
    <mergeCell ref="CN561:CS561"/>
    <mergeCell ref="CT561:CV561"/>
    <mergeCell ref="CW561:DD561"/>
    <mergeCell ref="DE561:DN561"/>
    <mergeCell ref="DO561:DX561"/>
    <mergeCell ref="BR558:BT558"/>
    <mergeCell ref="BU558:BZ558"/>
    <mergeCell ref="CA558:CC558"/>
    <mergeCell ref="CD558:CM558"/>
    <mergeCell ref="CN558:CS558"/>
    <mergeCell ref="CT558:CV558"/>
    <mergeCell ref="CW558:DD558"/>
    <mergeCell ref="DE558:DN558"/>
    <mergeCell ref="DO558:DX558"/>
    <mergeCell ref="BR559:BT559"/>
    <mergeCell ref="BU559:BZ559"/>
    <mergeCell ref="CA559:CC559"/>
    <mergeCell ref="CD559:CM559"/>
    <mergeCell ref="CN559:CS559"/>
    <mergeCell ref="CT559:CV559"/>
    <mergeCell ref="CW559:DD559"/>
    <mergeCell ref="DE559:DN559"/>
    <mergeCell ref="DO559:DX559"/>
    <mergeCell ref="BR556:BT556"/>
    <mergeCell ref="BU556:BZ556"/>
    <mergeCell ref="CA556:CC556"/>
    <mergeCell ref="CD556:CM556"/>
    <mergeCell ref="CN556:CS556"/>
    <mergeCell ref="CT556:CV556"/>
    <mergeCell ref="CW556:DD556"/>
    <mergeCell ref="DE556:DN556"/>
    <mergeCell ref="DO556:DX556"/>
    <mergeCell ref="BR557:BT557"/>
    <mergeCell ref="BU557:BZ557"/>
    <mergeCell ref="CA557:CC557"/>
    <mergeCell ref="CD557:CM557"/>
    <mergeCell ref="CN557:CS557"/>
    <mergeCell ref="CT557:CV557"/>
    <mergeCell ref="CW557:DD557"/>
    <mergeCell ref="DE557:DN557"/>
    <mergeCell ref="DO557:DX557"/>
    <mergeCell ref="BR554:BT554"/>
    <mergeCell ref="BU554:BZ554"/>
    <mergeCell ref="CA554:CC554"/>
    <mergeCell ref="CD554:CM554"/>
    <mergeCell ref="CN554:CS554"/>
    <mergeCell ref="CT554:CV554"/>
    <mergeCell ref="CW554:DD554"/>
    <mergeCell ref="DE554:DN554"/>
    <mergeCell ref="DO554:DX554"/>
    <mergeCell ref="BR555:BT555"/>
    <mergeCell ref="BU555:BZ555"/>
    <mergeCell ref="CA555:CC555"/>
    <mergeCell ref="CD555:CM555"/>
    <mergeCell ref="CN555:CS555"/>
    <mergeCell ref="CT555:CV555"/>
    <mergeCell ref="CW555:DD555"/>
    <mergeCell ref="DE555:DN555"/>
    <mergeCell ref="DO555:DX555"/>
    <mergeCell ref="BR552:BT552"/>
    <mergeCell ref="BU552:BZ552"/>
    <mergeCell ref="CA552:CC552"/>
    <mergeCell ref="CD552:CM552"/>
    <mergeCell ref="CN552:CS552"/>
    <mergeCell ref="CT552:CV552"/>
    <mergeCell ref="CW552:DD552"/>
    <mergeCell ref="DE552:DN552"/>
    <mergeCell ref="DO552:DX552"/>
    <mergeCell ref="BR553:BT553"/>
    <mergeCell ref="BU553:BZ553"/>
    <mergeCell ref="CA553:CC553"/>
    <mergeCell ref="CD553:CM553"/>
    <mergeCell ref="CN553:CS553"/>
    <mergeCell ref="CT553:CV553"/>
    <mergeCell ref="CW553:DD553"/>
    <mergeCell ref="DE553:DN553"/>
    <mergeCell ref="DO553:DX553"/>
    <mergeCell ref="BR550:BT550"/>
    <mergeCell ref="BU550:BZ550"/>
    <mergeCell ref="CA550:CC550"/>
    <mergeCell ref="CD550:CM550"/>
    <mergeCell ref="CN550:CS550"/>
    <mergeCell ref="CT550:CV550"/>
    <mergeCell ref="CW550:DD550"/>
    <mergeCell ref="DE550:DN550"/>
    <mergeCell ref="DO550:DX550"/>
    <mergeCell ref="BR551:BT551"/>
    <mergeCell ref="BU551:BZ551"/>
    <mergeCell ref="CA551:CC551"/>
    <mergeCell ref="CD551:CM551"/>
    <mergeCell ref="CN551:CS551"/>
    <mergeCell ref="CT551:CV551"/>
    <mergeCell ref="CW551:DD551"/>
    <mergeCell ref="DE551:DN551"/>
    <mergeCell ref="DO551:DX551"/>
    <mergeCell ref="BR548:BT548"/>
    <mergeCell ref="BU548:BZ548"/>
    <mergeCell ref="CA548:CC548"/>
    <mergeCell ref="CD548:CM548"/>
    <mergeCell ref="CN548:CS548"/>
    <mergeCell ref="CT548:CV548"/>
    <mergeCell ref="CW548:DD548"/>
    <mergeCell ref="DE548:DN548"/>
    <mergeCell ref="DO548:DX548"/>
    <mergeCell ref="BR549:BT549"/>
    <mergeCell ref="BU549:BZ549"/>
    <mergeCell ref="CA549:CC549"/>
    <mergeCell ref="CD549:CM549"/>
    <mergeCell ref="CN549:CS549"/>
    <mergeCell ref="CT549:CV549"/>
    <mergeCell ref="CW549:DD549"/>
    <mergeCell ref="DE549:DN549"/>
    <mergeCell ref="DO549:DX549"/>
    <mergeCell ref="BR546:BT546"/>
    <mergeCell ref="BU546:BZ546"/>
    <mergeCell ref="CA546:CC546"/>
    <mergeCell ref="CD546:CM546"/>
    <mergeCell ref="CN546:CS546"/>
    <mergeCell ref="CT546:CV546"/>
    <mergeCell ref="CW546:DD546"/>
    <mergeCell ref="DE546:DN546"/>
    <mergeCell ref="DO546:DX546"/>
    <mergeCell ref="BR547:BT547"/>
    <mergeCell ref="BU547:BZ547"/>
    <mergeCell ref="CA547:CC547"/>
    <mergeCell ref="CD547:CM547"/>
    <mergeCell ref="CN547:CS547"/>
    <mergeCell ref="CT547:CV547"/>
    <mergeCell ref="CW547:DD547"/>
    <mergeCell ref="DE547:DN547"/>
    <mergeCell ref="DO547:DX547"/>
    <mergeCell ref="BR544:BT544"/>
    <mergeCell ref="BU544:BZ544"/>
    <mergeCell ref="CA544:CC544"/>
    <mergeCell ref="CD544:CM544"/>
    <mergeCell ref="CN544:CS544"/>
    <mergeCell ref="CT544:CV544"/>
    <mergeCell ref="CW544:DD544"/>
    <mergeCell ref="DE544:DN544"/>
    <mergeCell ref="DO544:DX544"/>
    <mergeCell ref="BR545:BT545"/>
    <mergeCell ref="BU545:BZ545"/>
    <mergeCell ref="CA545:CC545"/>
    <mergeCell ref="CD545:CM545"/>
    <mergeCell ref="CN545:CS545"/>
    <mergeCell ref="CT545:CV545"/>
    <mergeCell ref="CW545:DD545"/>
    <mergeCell ref="DE545:DN545"/>
    <mergeCell ref="DO545:DX545"/>
    <mergeCell ref="BR542:BT542"/>
    <mergeCell ref="BU542:BZ542"/>
    <mergeCell ref="CA542:CC542"/>
    <mergeCell ref="CD542:CM542"/>
    <mergeCell ref="CN542:CS542"/>
    <mergeCell ref="CT542:CV542"/>
    <mergeCell ref="CW542:DD542"/>
    <mergeCell ref="DE542:DN542"/>
    <mergeCell ref="DO542:DX542"/>
    <mergeCell ref="BR543:BT543"/>
    <mergeCell ref="BU543:BZ543"/>
    <mergeCell ref="CA543:CC543"/>
    <mergeCell ref="CD543:CM543"/>
    <mergeCell ref="CN543:CS543"/>
    <mergeCell ref="CT543:CV543"/>
    <mergeCell ref="CW543:DD543"/>
    <mergeCell ref="DE543:DN543"/>
    <mergeCell ref="DO543:DX543"/>
    <mergeCell ref="BR540:BT540"/>
    <mergeCell ref="BU540:BZ540"/>
    <mergeCell ref="CA540:CC540"/>
    <mergeCell ref="CD540:CM540"/>
    <mergeCell ref="CN540:CS540"/>
    <mergeCell ref="CT540:CV540"/>
    <mergeCell ref="CW540:DD540"/>
    <mergeCell ref="DE540:DN540"/>
    <mergeCell ref="DO540:DX540"/>
    <mergeCell ref="BR541:BT541"/>
    <mergeCell ref="BU541:BZ541"/>
    <mergeCell ref="CA541:CC541"/>
    <mergeCell ref="CD541:CM541"/>
    <mergeCell ref="CN541:CS541"/>
    <mergeCell ref="CT541:CV541"/>
    <mergeCell ref="CW541:DD541"/>
    <mergeCell ref="DE541:DN541"/>
    <mergeCell ref="DO541:DX541"/>
    <mergeCell ref="BR538:BT538"/>
    <mergeCell ref="BU538:BZ538"/>
    <mergeCell ref="CA538:CC538"/>
    <mergeCell ref="CD538:CM538"/>
    <mergeCell ref="CN538:CS538"/>
    <mergeCell ref="CT538:CV538"/>
    <mergeCell ref="CW538:DD538"/>
    <mergeCell ref="DE538:DN538"/>
    <mergeCell ref="DO538:DX538"/>
    <mergeCell ref="BR539:BT539"/>
    <mergeCell ref="BU539:BZ539"/>
    <mergeCell ref="CA539:CC539"/>
    <mergeCell ref="CD539:CM539"/>
    <mergeCell ref="CN539:CS539"/>
    <mergeCell ref="CT539:CV539"/>
    <mergeCell ref="CW539:DD539"/>
    <mergeCell ref="DE539:DN539"/>
    <mergeCell ref="DO539:DX539"/>
    <mergeCell ref="BR536:BT536"/>
    <mergeCell ref="BU536:BZ536"/>
    <mergeCell ref="CA536:CC536"/>
    <mergeCell ref="CD536:CM536"/>
    <mergeCell ref="CN536:CS536"/>
    <mergeCell ref="CT536:CV536"/>
    <mergeCell ref="CW536:DD536"/>
    <mergeCell ref="DE536:DN536"/>
    <mergeCell ref="DO536:DX536"/>
    <mergeCell ref="BR537:BT537"/>
    <mergeCell ref="BU537:BZ537"/>
    <mergeCell ref="CA537:CC537"/>
    <mergeCell ref="CD537:CM537"/>
    <mergeCell ref="CN537:CS537"/>
    <mergeCell ref="CT537:CV537"/>
    <mergeCell ref="CW537:DD537"/>
    <mergeCell ref="DE537:DN537"/>
    <mergeCell ref="DO537:DX537"/>
    <mergeCell ref="BR534:BT534"/>
    <mergeCell ref="BU534:BZ534"/>
    <mergeCell ref="CA534:CC534"/>
    <mergeCell ref="CD534:CM534"/>
    <mergeCell ref="CN534:CS534"/>
    <mergeCell ref="CT534:CV534"/>
    <mergeCell ref="CW534:DD534"/>
    <mergeCell ref="DE534:DN534"/>
    <mergeCell ref="DO534:DX534"/>
    <mergeCell ref="BR535:BT535"/>
    <mergeCell ref="BU535:BZ535"/>
    <mergeCell ref="CA535:CC535"/>
    <mergeCell ref="CD535:CM535"/>
    <mergeCell ref="CN535:CS535"/>
    <mergeCell ref="CT535:CV535"/>
    <mergeCell ref="CW535:DD535"/>
    <mergeCell ref="DE535:DN535"/>
    <mergeCell ref="DO535:DX535"/>
    <mergeCell ref="J397:K397"/>
    <mergeCell ref="BX397:BY397"/>
    <mergeCell ref="J398:K398"/>
    <mergeCell ref="BX398:BY398"/>
    <mergeCell ref="BU532:CM532"/>
    <mergeCell ref="CN532:DN532"/>
    <mergeCell ref="DO532:DX532"/>
    <mergeCell ref="BU533:BZ533"/>
    <mergeCell ref="CA533:CC533"/>
    <mergeCell ref="CD533:CM533"/>
    <mergeCell ref="CN533:CS533"/>
    <mergeCell ref="CT533:CV533"/>
    <mergeCell ref="CW533:DD533"/>
    <mergeCell ref="DE533:DN533"/>
    <mergeCell ref="DO533:DX533"/>
    <mergeCell ref="BE389:BL390"/>
    <mergeCell ref="DS389:DZ390"/>
    <mergeCell ref="BE447:BL448"/>
    <mergeCell ref="DS447:DZ448"/>
    <mergeCell ref="G451:BA452"/>
    <mergeCell ref="BE451:BL452"/>
    <mergeCell ref="BU451:DO452"/>
    <mergeCell ref="DS451:DZ452"/>
    <mergeCell ref="G454:V458"/>
    <mergeCell ref="BU454:CJ458"/>
    <mergeCell ref="Z455:AZ457"/>
    <mergeCell ref="BE455:BF457"/>
    <mergeCell ref="BG455:BH457"/>
    <mergeCell ref="BI455:BJ457"/>
    <mergeCell ref="BK455:BL457"/>
    <mergeCell ref="CN455:DN457"/>
    <mergeCell ref="DS455:DT457"/>
    <mergeCell ref="F355:U355"/>
    <mergeCell ref="V355:BI355"/>
    <mergeCell ref="BT355:CI355"/>
    <mergeCell ref="CJ355:DW355"/>
    <mergeCell ref="F356:U356"/>
    <mergeCell ref="V356:BI356"/>
    <mergeCell ref="BT356:CI356"/>
    <mergeCell ref="CJ356:DW356"/>
    <mergeCell ref="F358:BI358"/>
    <mergeCell ref="BT358:DW358"/>
    <mergeCell ref="F359:BI359"/>
    <mergeCell ref="BT359:DW359"/>
    <mergeCell ref="G365:H365"/>
    <mergeCell ref="BU365:BV365"/>
    <mergeCell ref="G366:H366"/>
    <mergeCell ref="BU366:BV366"/>
    <mergeCell ref="AA367:AB367"/>
    <mergeCell ref="CO367:CP367"/>
    <mergeCell ref="V347:BI347"/>
    <mergeCell ref="CJ347:DW347"/>
    <mergeCell ref="V348:BI348"/>
    <mergeCell ref="CJ348:DW348"/>
    <mergeCell ref="V349:BI349"/>
    <mergeCell ref="CJ349:DW349"/>
    <mergeCell ref="V350:BI350"/>
    <mergeCell ref="CJ350:DW350"/>
    <mergeCell ref="V351:BI351"/>
    <mergeCell ref="CJ351:DW351"/>
    <mergeCell ref="V352:BI352"/>
    <mergeCell ref="CJ352:DW352"/>
    <mergeCell ref="V353:BI353"/>
    <mergeCell ref="CJ353:DW353"/>
    <mergeCell ref="V354:BI354"/>
    <mergeCell ref="CJ354:DW354"/>
    <mergeCell ref="F347:U350"/>
    <mergeCell ref="BT347:CI350"/>
    <mergeCell ref="F351:U352"/>
    <mergeCell ref="BT351:CI352"/>
    <mergeCell ref="F353:U354"/>
    <mergeCell ref="BT353:CI354"/>
    <mergeCell ref="E314:T314"/>
    <mergeCell ref="U314:AJ314"/>
    <mergeCell ref="AK314:AR314"/>
    <mergeCell ref="AS314:AT314"/>
    <mergeCell ref="AU314:BJ314"/>
    <mergeCell ref="BS314:CH314"/>
    <mergeCell ref="CI314:CX314"/>
    <mergeCell ref="CY314:DF314"/>
    <mergeCell ref="DG314:DH314"/>
    <mergeCell ref="DI314:DX314"/>
    <mergeCell ref="F321:M321"/>
    <mergeCell ref="BT321:CA321"/>
    <mergeCell ref="F342:BI342"/>
    <mergeCell ref="BT342:DW342"/>
    <mergeCell ref="V345:BI345"/>
    <mergeCell ref="CJ345:DW345"/>
    <mergeCell ref="V346:BI346"/>
    <mergeCell ref="CJ346:DW346"/>
    <mergeCell ref="BE334:BL335"/>
    <mergeCell ref="DS334:DZ335"/>
    <mergeCell ref="C338:BL339"/>
    <mergeCell ref="BQ338:DZ339"/>
    <mergeCell ref="F343:U344"/>
    <mergeCell ref="V343:BI344"/>
    <mergeCell ref="BT343:CI344"/>
    <mergeCell ref="CJ343:DW344"/>
    <mergeCell ref="F345:U346"/>
    <mergeCell ref="BT345:CI346"/>
    <mergeCell ref="BR209:CJ209"/>
    <mergeCell ref="AC201:BK203"/>
    <mergeCell ref="CQ201:DY203"/>
    <mergeCell ref="D202:V203"/>
    <mergeCell ref="BR202:CJ203"/>
    <mergeCell ref="D206:V207"/>
    <mergeCell ref="BR206:CJ207"/>
    <mergeCell ref="AC207:BK209"/>
    <mergeCell ref="CQ207:DY209"/>
    <mergeCell ref="D210:V211"/>
    <mergeCell ref="BR210:CJ211"/>
    <mergeCell ref="D214:BK217"/>
    <mergeCell ref="BR214:DY217"/>
    <mergeCell ref="D196:R196"/>
    <mergeCell ref="AD196:AR196"/>
    <mergeCell ref="AT196:BJ196"/>
    <mergeCell ref="BR196:CF196"/>
    <mergeCell ref="CR196:DF196"/>
    <mergeCell ref="DH196:DX196"/>
    <mergeCell ref="D197:R197"/>
    <mergeCell ref="AD197:AR197"/>
    <mergeCell ref="AT197:BJ197"/>
    <mergeCell ref="BR197:CF197"/>
    <mergeCell ref="CR197:DF197"/>
    <mergeCell ref="DH197:DX197"/>
    <mergeCell ref="D198:R198"/>
    <mergeCell ref="AD198:AR198"/>
    <mergeCell ref="AT198:BJ198"/>
    <mergeCell ref="BR198:CF198"/>
    <mergeCell ref="CR198:DF198"/>
    <mergeCell ref="DH198:DX198"/>
    <mergeCell ref="D193:R193"/>
    <mergeCell ref="AD193:AR193"/>
    <mergeCell ref="AT193:BJ193"/>
    <mergeCell ref="CR193:DF193"/>
    <mergeCell ref="DH193:DX193"/>
    <mergeCell ref="D194:R194"/>
    <mergeCell ref="AD194:AR194"/>
    <mergeCell ref="AT194:BJ194"/>
    <mergeCell ref="CR194:DF194"/>
    <mergeCell ref="DH194:DX194"/>
    <mergeCell ref="D195:R195"/>
    <mergeCell ref="AD195:AR195"/>
    <mergeCell ref="AT195:BJ195"/>
    <mergeCell ref="BR195:CF195"/>
    <mergeCell ref="CR195:DF195"/>
    <mergeCell ref="DH195:DX195"/>
    <mergeCell ref="D189:R189"/>
    <mergeCell ref="AD189:AR189"/>
    <mergeCell ref="AT189:BJ189"/>
    <mergeCell ref="BR189:CF189"/>
    <mergeCell ref="CR189:DF189"/>
    <mergeCell ref="DH189:DX189"/>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86:R186"/>
    <mergeCell ref="AD186:AR186"/>
    <mergeCell ref="AT186:BJ186"/>
    <mergeCell ref="CR186:DF186"/>
    <mergeCell ref="DH186:DX186"/>
    <mergeCell ref="D187:R187"/>
    <mergeCell ref="AD187:AR187"/>
    <mergeCell ref="AT187:BJ187"/>
    <mergeCell ref="CR187:DF187"/>
    <mergeCell ref="DH187:DX187"/>
    <mergeCell ref="D188:R188"/>
    <mergeCell ref="AD188:AR188"/>
    <mergeCell ref="AT188:BJ188"/>
    <mergeCell ref="BR188:CF188"/>
    <mergeCell ref="CR188:DF188"/>
    <mergeCell ref="DH188:DX188"/>
    <mergeCell ref="D183:R183"/>
    <mergeCell ref="AD183:AR183"/>
    <mergeCell ref="AT183:BJ183"/>
    <mergeCell ref="BR183:CF183"/>
    <mergeCell ref="CR183:DF183"/>
    <mergeCell ref="DH183:DX183"/>
    <mergeCell ref="D184:R184"/>
    <mergeCell ref="AD184:AR184"/>
    <mergeCell ref="AT184:BJ184"/>
    <mergeCell ref="CR184:DF184"/>
    <mergeCell ref="DH184:DX184"/>
    <mergeCell ref="D185:R185"/>
    <mergeCell ref="AD185:AR185"/>
    <mergeCell ref="AT185:BJ185"/>
    <mergeCell ref="CR185:DF185"/>
    <mergeCell ref="DH185:DX185"/>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BE160:BL161"/>
    <mergeCell ref="DS160:DZ161"/>
    <mergeCell ref="C164:BK165"/>
    <mergeCell ref="BQ164:DZ168"/>
    <mergeCell ref="DI136:DK136"/>
    <mergeCell ref="DL136:DN136"/>
    <mergeCell ref="DO136:DQ136"/>
    <mergeCell ref="C144:BL144"/>
    <mergeCell ref="BQ144:DZ144"/>
    <mergeCell ref="D152:W152"/>
    <mergeCell ref="BR152:CK152"/>
    <mergeCell ref="D153:W153"/>
    <mergeCell ref="BR153:CK153"/>
    <mergeCell ref="D154:W154"/>
    <mergeCell ref="BR154:CK154"/>
    <mergeCell ref="D155:W155"/>
    <mergeCell ref="BR155:CK155"/>
    <mergeCell ref="K148:L148"/>
    <mergeCell ref="AB148:AL148"/>
    <mergeCell ref="BY148:BZ148"/>
    <mergeCell ref="CP148:CZ148"/>
    <mergeCell ref="D151:W151"/>
    <mergeCell ref="BR151:CK151"/>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AU134:BC134"/>
    <mergeCell ref="CH134:CP134"/>
    <mergeCell ref="CQ134:CY134"/>
    <mergeCell ref="CZ134:DH134"/>
    <mergeCell ref="DI134:DQ134"/>
    <mergeCell ref="T81:U81"/>
    <mergeCell ref="V81:AM81"/>
    <mergeCell ref="AN81:AQ81"/>
    <mergeCell ref="AR81:AU81"/>
    <mergeCell ref="BS81:BT81"/>
    <mergeCell ref="BU81:CL81"/>
    <mergeCell ref="CM81:CP81"/>
    <mergeCell ref="CQ81:CT81"/>
    <mergeCell ref="T82:U82"/>
    <mergeCell ref="V82:AM82"/>
    <mergeCell ref="AN82:AQ82"/>
    <mergeCell ref="AR82:AU82"/>
    <mergeCell ref="BS82:BT82"/>
    <mergeCell ref="BU82:CL82"/>
    <mergeCell ref="CM82:CP82"/>
    <mergeCell ref="CQ82:CT82"/>
    <mergeCell ref="T83:U83"/>
    <mergeCell ref="V83:AM83"/>
    <mergeCell ref="AN83:AQ83"/>
    <mergeCell ref="AR83:AU83"/>
    <mergeCell ref="BS83:BT83"/>
    <mergeCell ref="BU83:CL83"/>
    <mergeCell ref="CM83:CP83"/>
    <mergeCell ref="CQ83:CT83"/>
    <mergeCell ref="BZ133:CG134"/>
    <mergeCell ref="BR86:DZ86"/>
    <mergeCell ref="BR93:DZ93"/>
    <mergeCell ref="T79:U79"/>
    <mergeCell ref="V79:AM79"/>
    <mergeCell ref="AN79:AQ79"/>
    <mergeCell ref="AR79:AU79"/>
    <mergeCell ref="BS79:BT79"/>
    <mergeCell ref="BU79:CL79"/>
    <mergeCell ref="CM79:CP79"/>
    <mergeCell ref="CQ79:CT79"/>
    <mergeCell ref="DA79:DB79"/>
    <mergeCell ref="DC79:DT79"/>
    <mergeCell ref="DU79:DX79"/>
    <mergeCell ref="DY79:EB79"/>
    <mergeCell ref="T80:U80"/>
    <mergeCell ref="V80:AM80"/>
    <mergeCell ref="AN80:AQ80"/>
    <mergeCell ref="AR80:AU80"/>
    <mergeCell ref="BS80:BT80"/>
    <mergeCell ref="BU80:CL80"/>
    <mergeCell ref="CM80:CP80"/>
    <mergeCell ref="CQ80:CT80"/>
    <mergeCell ref="DA80:DB80"/>
    <mergeCell ref="DC80:DT80"/>
    <mergeCell ref="DU80:DX80"/>
    <mergeCell ref="DY80:EB80"/>
    <mergeCell ref="T77:U77"/>
    <mergeCell ref="V77:AM77"/>
    <mergeCell ref="AN77:AQ77"/>
    <mergeCell ref="AR77:AU77"/>
    <mergeCell ref="BS77:BT77"/>
    <mergeCell ref="BU77:CL77"/>
    <mergeCell ref="CM77:CP77"/>
    <mergeCell ref="CQ77:CT77"/>
    <mergeCell ref="DA77:DB77"/>
    <mergeCell ref="DC77:DT77"/>
    <mergeCell ref="DU77:DX77"/>
    <mergeCell ref="DY77:EB77"/>
    <mergeCell ref="T78:U78"/>
    <mergeCell ref="V78:AM78"/>
    <mergeCell ref="AN78:AQ78"/>
    <mergeCell ref="AR78:AU78"/>
    <mergeCell ref="BS78:BT78"/>
    <mergeCell ref="BU78:CL78"/>
    <mergeCell ref="CM78:CP78"/>
    <mergeCell ref="CQ78:CT78"/>
    <mergeCell ref="DA78:DB78"/>
    <mergeCell ref="DC78:DT78"/>
    <mergeCell ref="DU78:DX78"/>
    <mergeCell ref="DY78:EB78"/>
    <mergeCell ref="T75:U75"/>
    <mergeCell ref="V75:AM75"/>
    <mergeCell ref="AN75:AQ75"/>
    <mergeCell ref="AR75:AU75"/>
    <mergeCell ref="BS75:BT75"/>
    <mergeCell ref="BU75:CL75"/>
    <mergeCell ref="CM75:CP75"/>
    <mergeCell ref="CQ75:CT75"/>
    <mergeCell ref="DA75:DB75"/>
    <mergeCell ref="DC75:DT75"/>
    <mergeCell ref="DU75:DX75"/>
    <mergeCell ref="DY75:EB75"/>
    <mergeCell ref="T76:U76"/>
    <mergeCell ref="V76:AM76"/>
    <mergeCell ref="AN76:AQ76"/>
    <mergeCell ref="AR76:AU76"/>
    <mergeCell ref="BS76:BT76"/>
    <mergeCell ref="BU76:CL76"/>
    <mergeCell ref="CM76:CP76"/>
    <mergeCell ref="CQ76:CT76"/>
    <mergeCell ref="DA76:DB76"/>
    <mergeCell ref="DC76:DT76"/>
    <mergeCell ref="DU76:DX76"/>
    <mergeCell ref="DY76:EB76"/>
    <mergeCell ref="T73:U73"/>
    <mergeCell ref="V73:AM73"/>
    <mergeCell ref="AN73:AQ73"/>
    <mergeCell ref="AR73:AU73"/>
    <mergeCell ref="BS73:BT73"/>
    <mergeCell ref="BU73:CL73"/>
    <mergeCell ref="CM73:CP73"/>
    <mergeCell ref="CQ73:CT73"/>
    <mergeCell ref="DA73:DB73"/>
    <mergeCell ref="DC73:DT73"/>
    <mergeCell ref="DU73:DX73"/>
    <mergeCell ref="DY73:EB73"/>
    <mergeCell ref="T74:U74"/>
    <mergeCell ref="V74:AM74"/>
    <mergeCell ref="AN74:AQ74"/>
    <mergeCell ref="AR74:AU74"/>
    <mergeCell ref="BS74:BT74"/>
    <mergeCell ref="BU74:CL74"/>
    <mergeCell ref="CM74:CP74"/>
    <mergeCell ref="CQ74:CT74"/>
    <mergeCell ref="DA74:DB74"/>
    <mergeCell ref="DC74:DT74"/>
    <mergeCell ref="DU74:DX74"/>
    <mergeCell ref="DY74:EB74"/>
    <mergeCell ref="T71:U71"/>
    <mergeCell ref="V71:AM71"/>
    <mergeCell ref="AN71:AQ71"/>
    <mergeCell ref="AR71:AU71"/>
    <mergeCell ref="BS71:BT71"/>
    <mergeCell ref="BU71:CL71"/>
    <mergeCell ref="CM71:CP71"/>
    <mergeCell ref="CQ71:CT71"/>
    <mergeCell ref="DA71:DB71"/>
    <mergeCell ref="DC71:DT71"/>
    <mergeCell ref="DU71:DX71"/>
    <mergeCell ref="DY71:EB71"/>
    <mergeCell ref="T72:U72"/>
    <mergeCell ref="V72:AM72"/>
    <mergeCell ref="AN72:AQ72"/>
    <mergeCell ref="AR72:AU72"/>
    <mergeCell ref="BS72:BT72"/>
    <mergeCell ref="BU72:CL72"/>
    <mergeCell ref="CM72:CP72"/>
    <mergeCell ref="CQ72:CT72"/>
    <mergeCell ref="DA72:DB72"/>
    <mergeCell ref="DC72:DT72"/>
    <mergeCell ref="DU72:DX72"/>
    <mergeCell ref="DY72:EB72"/>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F397:I397"/>
    <mergeCell ref="F398:I398"/>
    <mergeCell ref="AI2:AX3"/>
    <mergeCell ref="AY2:BN3"/>
    <mergeCell ref="AF4:AH11"/>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I30:BI30"/>
    <mergeCell ref="C59:BL59"/>
    <mergeCell ref="BQ59:DZ59"/>
    <mergeCell ref="BS64:CT64"/>
    <mergeCell ref="DA64:EB64"/>
    <mergeCell ref="T65:U65"/>
    <mergeCell ref="V65:AM65"/>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oddFooter>&amp;C&amp;P</oddFooter>
  </headerFooter>
  <colBreaks count="1" manualBreakCount="1">
    <brk id="66" max="8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自衛水防組織選択シート</vt:lpstr>
      <vt:lpstr>作業シート</vt:lpstr>
      <vt:lpstr>作業シート!Print_Area</vt:lpstr>
      <vt:lpstr>自衛水防組織選択シート!Print_Area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2020-03-09T02:09:35Z</cp:lastPrinted>
  <dcterms:created xsi:type="dcterms:W3CDTF">2018-11-26T07:26:17Z</dcterms:created>
  <dcterms:modified xsi:type="dcterms:W3CDTF">2024-10-15T08:03:06Z</dcterms:modified>
</cp:coreProperties>
</file>